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E:\2023-2024学年第二学期\财务公开\"/>
    </mc:Choice>
  </mc:AlternateContent>
  <xr:revisionPtr revIDLastSave="0" documentId="13_ncr:1_{B1851972-3CD8-4ED9-B641-4DF9B7BE0E83}" xr6:coauthVersionLast="47" xr6:coauthVersionMax="47" xr10:uidLastSave="{00000000-0000-0000-0000-000000000000}"/>
  <bookViews>
    <workbookView xWindow="-120" yWindow="-120" windowWidth="29040" windowHeight="15720" activeTab="2" xr2:uid="{00000000-000D-0000-FFFF-FFFF00000000}"/>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'支出明细表（报销人填写）'!$A$8:$H$23</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6" l="1"/>
  <c r="E18" i="5"/>
  <c r="D18" i="5"/>
  <c r="D14" i="5"/>
  <c r="D8" i="5"/>
  <c r="D5" i="5"/>
  <c r="I24" i="11"/>
  <c r="H24" i="11"/>
  <c r="G24" i="11"/>
  <c r="F24" i="11"/>
  <c r="E24" i="11"/>
  <c r="D24" i="11"/>
  <c r="C24" i="11"/>
  <c r="J23" i="11"/>
  <c r="J22" i="11"/>
  <c r="J21" i="11"/>
  <c r="J20" i="11"/>
  <c r="J19" i="11"/>
  <c r="J18" i="11"/>
  <c r="J17" i="11"/>
  <c r="J16" i="11"/>
  <c r="J15" i="11"/>
  <c r="J24" i="11" s="1"/>
  <c r="J14" i="11"/>
  <c r="J13" i="11"/>
  <c r="J12" i="11"/>
  <c r="J11" i="11"/>
  <c r="J10" i="11"/>
  <c r="J9" i="11"/>
  <c r="J8" i="11"/>
  <c r="J7" i="11"/>
  <c r="J6" i="11"/>
  <c r="J5" i="11"/>
</calcChain>
</file>

<file path=xl/sharedStrings.xml><?xml version="1.0" encoding="utf-8"?>
<sst xmlns="http://schemas.openxmlformats.org/spreadsheetml/2006/main" count="173" uniqueCount="134">
  <si>
    <r>
      <rPr>
        <sz val="10"/>
        <color rgb="FF000000"/>
        <rFont val="宋体"/>
        <charset val="134"/>
      </rPr>
      <t>附件</t>
    </r>
    <r>
      <rPr>
        <sz val="10"/>
        <color rgb="FF000000"/>
        <rFont val="Arial"/>
        <family val="2"/>
      </rPr>
      <t>2</t>
    </r>
  </si>
  <si>
    <t>海南热带海洋学院财务信息公开收入支出总表</t>
  </si>
  <si>
    <t>单位（盖章）：国际学院</t>
  </si>
  <si>
    <t>时间：2024年6月</t>
  </si>
  <si>
    <t>序号</t>
  </si>
  <si>
    <t>项目名称</t>
  </si>
  <si>
    <t>上年结余数</t>
  </si>
  <si>
    <t>本年预算数</t>
  </si>
  <si>
    <t>预算调整数</t>
  </si>
  <si>
    <t>本月收入</t>
  </si>
  <si>
    <t>本年累计收入</t>
  </si>
  <si>
    <t>本月支出</t>
  </si>
  <si>
    <t>本年累计支出</t>
  </si>
  <si>
    <t>本年结余</t>
  </si>
  <si>
    <t>切块经费</t>
  </si>
  <si>
    <t>实习实践经费</t>
  </si>
  <si>
    <t>公用经费（中外合作办学项目）</t>
  </si>
  <si>
    <t>自贸港建设背景下海南中外合作办学高质量发展研究（廖民生）</t>
  </si>
  <si>
    <t>科研项目《基于层次分析法技术对海南生态旅游活动目的地管理模式研究》(毋茜）</t>
  </si>
  <si>
    <t>《基于层次分析法技术对海南生态旅游活动目的地管理模式研究》国家社会科学基金项目学校配套（5月15日）（毋茜）</t>
  </si>
  <si>
    <t>海南自贸港建设背景下12大产业对应的高校专业动态调整机制的研究（鲁晓丽）（5月）</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</si>
  <si>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</si>
  <si>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</si>
  <si>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t>
  </si>
  <si>
    <t>科研项目：新时代共同富裕视角下大三亚乡村旅游与乡村振兴耦合协调发展及实现路径研究（张建强）</t>
  </si>
  <si>
    <t>基于产业结构调整的高等学校专业动态调整机制的研究（5月）</t>
  </si>
  <si>
    <t>基于产业结构调整的高等学校专业动态调整机制的研究(配套)（5月）</t>
  </si>
  <si>
    <t>自贸港建设背景下崖州古城旅游空间生产研究（乔淑英）</t>
  </si>
  <si>
    <t>基于新文科理念的”旅游管理+英语“155496高素质复合型人才培养创新与实践（戈秀兰，5月下达）</t>
  </si>
  <si>
    <t>国家自贸港建设背景下海南入境旅游业态演化与治理创新研究（张睿，6月下达）</t>
  </si>
  <si>
    <t>旅游目的地新媒体营销策略研究--以海南为例（杨坤燕）</t>
  </si>
  <si>
    <t>少数民族非遗文化符号表征与传播研究（戈秀兰，6月下达）</t>
  </si>
  <si>
    <t>第七批海南省高校精品在线开放课程（高等教育教学改革项目经费）（3月21日 张睿）</t>
  </si>
  <si>
    <t>合   计：</t>
  </si>
  <si>
    <t>附件4</t>
  </si>
  <si>
    <t>海南热带海洋学院财务信息公开支出明细表</t>
  </si>
  <si>
    <t xml:space="preserve">                                                                                              </t>
  </si>
  <si>
    <t>单位：元</t>
  </si>
  <si>
    <t>经费来源</t>
  </si>
  <si>
    <t>报销金额</t>
  </si>
  <si>
    <t>报销人</t>
  </si>
  <si>
    <t>报销事由</t>
  </si>
  <si>
    <t>支出说明</t>
  </si>
  <si>
    <t>公用经费</t>
  </si>
  <si>
    <t>王雨哲</t>
  </si>
  <si>
    <t>院际杯系列球赛（6月）</t>
  </si>
  <si>
    <t>1.服装70元/套*100套=7000元（篮球13人，主客场各一套共计26套，足球队20人，主客场各一套共40套；排球17人，主客场各一套共34套）2.保险：3323.2元；3.矿泉水：24元/箱*20箱=480元；共计10803.2元</t>
  </si>
  <si>
    <t>五四合唱比赛（6月4日）</t>
  </si>
  <si>
    <t>合唱服装：1.指挥：96元/件×1件＝96元；
2.男生服装：19.9元/件×15件＝298.5元；
3.女生服装：59元/件×52元＝3068元；
总计：3462.5元</t>
  </si>
  <si>
    <t>付娆</t>
  </si>
  <si>
    <t>奥方毕业大考、答辩及面试公务接待宴请餐费用（6月26日报销）</t>
  </si>
  <si>
    <t>2024年5月29日，国际学院鲁晓丽书记、副书记欧明任、旅游管理专业负责人张睿老师，于海洋热带海洋学院二食堂三楼宴请奥地利克雷姆斯IMC应用技术大学的跨国项目主任Mattia Rinoldi和Christian Kummel。用餐标准150元/人/次，共5人，共计750元。</t>
  </si>
  <si>
    <t>中外合作办学（国际合作交流项目）</t>
  </si>
  <si>
    <t>国际学院2024届奥方学位授予仪式（6月）</t>
  </si>
  <si>
    <t>1.定制徽章：16.4元/个*200个=3280元；2.定制公仔：68元/个*100个=6800元；3.定制陶瓷杯：28元/个*100个=2800元；4.环保袋：32元/个*200个=6400元；5.明信片：1元/张*160张=160元；6.座位牌：3元/个*8个=24元；7.560元/个*2个=1120元；总计：20584元</t>
  </si>
  <si>
    <t>奥方集中授课教师接送用车
（6月26日报销）</t>
  </si>
  <si>
    <t>1.2024年3月16日-22日期间奥方集中授课教师FEDELL Giancarlo接送，机场-酒店-校园，共14趟，每趟100元，共1400元；
2.3月17日-22日期间奥方集中授课教师Dario Bertocchi接送，机场-酒店-校园，共14趟，每趟100元，共1400元；
3.3月17日-22日期间奥方集中授课教师Mattia接送，机场-酒店-校园，共15趟，每趟100元，共1400元；
4.3月24日-31日期间奥方集中授课教师HANACEK-SCHUNBERT Christopher接送，机场-酒店-校园，共12趟，每趟100元，共1200元；
5.3月23日-4月6日期间奥方集中授课教师Alberto Romero Ania接送，机场-酒店-校园，共20趟，每趟100元，共2000元；
6.4月20日-29日期间奥方集中授课教师Daniel Reichl接送，机场-酒店-校园，共14趟，每趟100元，共1400元；
7.4月21日-27日期间奥方集中授课教师Miha Bratec接送，机场-酒店-校园，共14趟，每趟100元，共1400元；
8.4月21日-27日期间奥方集中授课教师Miha Lesjak接送，机场-酒店-校园，共14趟，每趟100元，共1400元；
9.5月19日-30日期间奥方项目负责人Christian毕业答辩、大考、面试接送，机场-酒店-校园，共22趟，每趟100元，共2200元；
10.5月21日-30日期间奥方项目负责人Mattia毕业答辩、大考、面试接送，机场-酒店-校园，共15趟，每趟100元，共1500元；
累计15300元。</t>
  </si>
  <si>
    <t>海南省高等学校教育教学改革研究项目配套经费</t>
  </si>
  <si>
    <t>基于OBE理念的本科院校校企协同育人模式研究与实践</t>
  </si>
  <si>
    <t>张建强</t>
  </si>
  <si>
    <t>校企协同育人模式调研（6月）</t>
  </si>
  <si>
    <t>2023年12月31日-2024年1月1日三亚-文昌对海南外国语职业学院进行校企协同育人模式调研。共支出：1480元。具体为：1.交通费：365元（油票费）；2.住宿费：395元；3.出差补贴：180元/人/天*2人（张建强、李荣）*2天=720元。</t>
  </si>
  <si>
    <t>购买书报杂志及邮寄费（6月）</t>
  </si>
  <si>
    <t>1.购买书籍（2024.3.3）：《社会心理学》106.1元；《美国陷阱》68元；小计：174.10元。2.5月13日邮寄费1:21元；5月19日邮寄费2:19元。小计：40元。共计：214.10元。</t>
  </si>
  <si>
    <t>科研/教研</t>
  </si>
  <si>
    <t>信息技术服务（6月7日）</t>
  </si>
  <si>
    <t>亿方云企业管理软件2400元</t>
  </si>
  <si>
    <t>第七批海南省高校精品在线开放课程（高等教育教学改革项目经费）</t>
  </si>
  <si>
    <t>张睿</t>
  </si>
  <si>
    <t>赴苏州参加西交利物浦大学第十二届研究导向型教学公开研修课程7480.6元，以及购买文具719.86（6月）</t>
  </si>
  <si>
    <t>《基于层次分析法技术对海南生态旅游活动目的地管理模式研究》国家社会科学基金项目学校配套</t>
  </si>
  <si>
    <t>毋茜</t>
  </si>
  <si>
    <t>赴陵水进行专家组讨论评估指标的设计（6月11日报账）</t>
  </si>
  <si>
    <t>6月11日报账：5月31-6月2日三亚-陵水往返。赴陵水进行专家组讨论。交通费：300元，交通票据1张（加油费）；住宿费：每晚350元，两晚，共700元；出差补助：每天180元，3天，540元；共计：1540元</t>
  </si>
  <si>
    <t>赴昌江吊罗山国家公园调研，昌江九尾湿地公园调研（6月11日报账）</t>
  </si>
  <si>
    <t>6月11日报账：6月7-6月10日三亚-昌江往返。赴昌江吊罗山国家公园调研，昌江九尾湿地公园调研。交通费：300元，交通票据1张（加油费）；住宿费：每晚258元，3晚，共774元；出差补助：每天180元，4天，720元；共计：1794元</t>
  </si>
  <si>
    <t>《基于产业结构调整的高等学校专业动态调整机制的研究》省级教改</t>
  </si>
  <si>
    <t>鲁晓丽</t>
  </si>
  <si>
    <t>海口调研（6月12日报账）</t>
  </si>
  <si>
    <t xml:space="preserve">6月12日报账：
3月19-3月20日三亚-海口往返。赴交通厅调研。交通费：361.3元，交通票据4张（2张火车票,2张出租车票）；住宿费(发票1张,328)；出差补助：每天180元，2天，360元；共计：361.3+328+360=1049.3元
3月23-3月24日三亚-海口往返。赴洲际酒店调研。交通费：337.6元，交通票据6张（2张火车票,4张出租车票）；住宿费(当时酒店没有发票,没开,刷了公务卡)；出差补助：每天180元，2天，360元；共计：337.6+360=697.6元
4月11-4月11日三亚-海口往返。赴上海外服调研。交通费：286.7元，交通票据4张（2张火车票,2张出租车票）；出差补助：每天180元，1天，180元；共计：286.7+180=466.7元
</t>
  </si>
  <si>
    <t>基于新文科理念的”旅游管理+英语“155496高素质复合型人才培养创新与实践</t>
  </si>
  <si>
    <t>戈秀兰</t>
  </si>
  <si>
    <t>印刷费、图书费（6月25日报账）</t>
  </si>
  <si>
    <t xml:space="preserve">1.课题材料打印、复印、装订费用275.60元（课题打印599张*0.4元=239.6元；A3打印24张*1.5元=36元）；2.在当当网上购买图书两本：非物质文化遗产与旅游融合发展：以江苏为例，44.2元； 非物质文化遗产旅游体验与融合发展案例集 37.4元                    </t>
  </si>
  <si>
    <t>合计</t>
  </si>
  <si>
    <t xml:space="preserve">       备注：1、各单位每月应在本单位信息公开微信群中向本单位的全体教职员工公开财务信息。</t>
  </si>
  <si>
    <t>2、各单位每月25日前公开上一月份本单位的财务信息。</t>
  </si>
  <si>
    <t>3、各单位按照本单位项目预算明细逐项进行公开，说明应详实具体，清晰明了。</t>
  </si>
  <si>
    <t>4、项目名称按经费卡填列</t>
  </si>
  <si>
    <t>附件3</t>
  </si>
  <si>
    <t>海南热带海洋学院财务信息公开收入明细表</t>
  </si>
  <si>
    <t>收入明细</t>
  </si>
  <si>
    <t>收入说明</t>
  </si>
  <si>
    <t>第七批海南省高校精品在线开放课程（高等教育教学改革项目经费）（3月21日下达、6月补登）</t>
  </si>
  <si>
    <t>2024年度高校教育教学改革项目使用经费，包含会议/差旅/国际合作与交流费、出版/文献/信息传播/知识产权事务费、材料费/印刷费、劳务费、专家咨询费、其他支出</t>
  </si>
  <si>
    <t>2024年下达</t>
  </si>
  <si>
    <t>国家自贸港建设背景下海南入境旅游业态演化与治理创新研究（张睿）（6月）</t>
  </si>
  <si>
    <t>业务费、咨询费</t>
  </si>
  <si>
    <t>2024年经费下达</t>
  </si>
  <si>
    <t>少数民族非遗文化符号表征与传播研究（戈秀兰）（6月）</t>
  </si>
  <si>
    <t>业务费、劳务费</t>
  </si>
  <si>
    <t>旅游目的地新媒体营销策略研究--以海南为例（杨坤燕）（6月）</t>
  </si>
  <si>
    <t>设备费、业务费、劳务费</t>
  </si>
  <si>
    <t>基于OBE理念的本科院校校企协同育人模式研究与实践（6月）</t>
  </si>
  <si>
    <t xml:space="preserve"> 省级教改课题配套经费，，包含差旅费/会议费/合作交流费、出版/文献/信息传播/知识产权事务、材料费、印刷费、劳务费、其他商品和服务支出等 </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</si>
  <si>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</si>
  <si>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</si>
  <si>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</si>
  <si>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</si>
  <si>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</si>
  <si>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</si>
  <si>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</si>
  <si>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</si>
  <si>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</si>
  <si>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</si>
  <si>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</si>
  <si>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</si>
  <si>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</si>
  <si>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</si>
  <si>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</si>
  <si>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</si>
  <si>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</si>
  <si>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</si>
  <si>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</si>
  <si>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</si>
  <si>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</si>
  <si>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</si>
  <si>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</si>
  <si>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</si>
  <si>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</si>
  <si>
    <t>2024.5.30-6.2参加西交利物浦大学第十二届研究导向型教学公开研修课程，培训费4200元/人，机票2张，1270元（去程820， 返程450元），保险费60元（30元1人），动车2张，81元（去程35，返程46），出租车票4张，209.6元，交通费共计1620.6元；住宿3天，1140元（380元/天）；出差3天，补助540元；共计7480.6元。
文具四笔：黑色按动中性笔22支，373.15元；修正带13个，238.12元；红笔16支，39.58元；中性笔2套，71.01元；共计719.86元。</t>
    <phoneticPr fontId="19" type="noConversion"/>
  </si>
  <si>
    <t>新时代共同富裕视角下大三亚乡村旅游与乡村振兴耦合协调发展及实现路径研究</t>
  </si>
  <si>
    <t>补交结题后剩余20%经费</t>
  </si>
  <si>
    <t>在经费使用过程中，于2023年10月份将经费使用完毕，但项目规定在项目结题验收后方可使用余下的20%经费。于是本人用个人银行卡（海南农商银行三亚琼大支行6214586480005930943 张建强）转项目规定的20%经费即5000元至学校账户。</t>
    <phoneticPr fontId="1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</si>
</sst>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76" formatCode="#,##0.00_ "/>
    <numFmt numFmtId="177" formatCode="#,##0.00000000000_ "/>
  </numFmts>
  <fonts count="22" x14ac:knownFonts="1">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b/>
      <sz val="16"/>
      <color indexed="8"/>
      <name val="仿宋"/>
      <charset val="134"/>
    </font>
    <font>
      <b/>
      <sz val="12"/>
      <color indexed="8"/>
      <name val="仿宋"/>
      <charset val="134"/>
    </font>
    <font>
      <sz val="10"/>
      <color rgb="FF000000"/>
      <name val="仿宋"/>
      <charset val="134"/>
    </font>
    <font>
      <sz val="10"/>
      <color indexed="8"/>
      <name val="仿宋"/>
      <charset val="134"/>
    </font>
    <font>
      <b/>
      <sz val="12"/>
      <color theme="1"/>
      <name val="仿宋"/>
      <charset val="134"/>
    </font>
    <font>
      <sz val="11"/>
      <color theme="1"/>
      <name val="仿宋"/>
      <charset val="134"/>
    </font>
    <font>
      <b/>
      <sz val="16"/>
      <color theme="1"/>
      <name val="仿宋"/>
      <charset val="134"/>
    </font>
    <font>
      <sz val="11"/>
      <name val="宋体"/>
      <charset val="134"/>
      <scheme val="minor"/>
    </font>
    <font>
      <sz val="11"/>
      <name val="仿宋"/>
      <charset val="134"/>
    </font>
    <font>
      <b/>
      <sz val="11"/>
      <color theme="1"/>
      <name val="仿宋"/>
      <charset val="134"/>
    </font>
    <font>
      <sz val="11"/>
      <color rgb="FF000000"/>
      <name val="宋体"/>
      <charset val="134"/>
    </font>
    <font>
      <sz val="10"/>
      <color indexed="8"/>
      <name val="Arial"/>
      <family val="2"/>
    </font>
    <font>
      <sz val="10"/>
      <color rgb="FF000000"/>
      <name val="宋体"/>
      <charset val="134"/>
    </font>
    <font>
      <sz val="11"/>
      <color theme="1"/>
      <name val="宋体"/>
      <charset val="134"/>
      <scheme val="minor"/>
    </font>
    <font>
      <sz val="10"/>
      <color rgb="FF000000"/>
      <name val="Arial"/>
      <family val="2"/>
    </font>
    <font>
      <sz val="9"/>
      <name val="宋体"/>
      <family val="3"/>
      <charset val="134"/>
      <scheme val="minor"/>
    </font>
    <font>
      <sz val="11"/>
      <name val="仿宋"/>
      <family val="3"/>
      <charset val="134"/>
    </font>
    <font>
      <sz val="10"/>
      <color rgb="FF000000"/>
      <name val="仿宋"/>
      <family val="3"/>
      <charset val="134"/>
    </font>
  </fonts>
  <fills count="3">
    <fill>
      <patternFill patternType="none"/>
    </fill>
    <fill>
      <patternFill patternType="gray125"/>
    </fill>
    <fill>
      <patternFill patternType="solid">
        <fgColor rgb="FFFFFFFF"/>
        <bgColor indexed="64"/>
      </patternFill>
    </fill>
  </fills>
  <borders count="2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top/>
      <bottom style="thin">
        <color auto="1"/>
      </bottom>
      <diagonal/>
    </border>
    <border>
      <left style="thin">
        <color rgb="FF000000"/>
      </left>
      <right style="thin">
        <color rgb="FF000000"/>
      </right>
      <top/>
      <bottom/>
      <diagonal/>
    </border>
    <border>
      <left/>
      <right style="thin">
        <color rgb="FF000000"/>
      </right>
      <top/>
      <bottom style="thin">
        <color rgb="FF000000"/>
      </bottom>
      <diagonal/>
    </border>
    <border>
      <left/>
      <right/>
      <top/>
      <bottom style="thin">
        <color rgb="FF000000"/>
      </bottom>
      <diagonal/>
    </border>
    <border>
      <left style="thin">
        <color auto="1"/>
      </left>
      <right style="thin">
        <color auto="1"/>
      </right>
      <top style="thin">
        <color rgb="FF000000"/>
      </top>
      <bottom/>
      <diagonal/>
    </border>
    <border>
      <left/>
      <right style="thin">
        <color auto="1"/>
      </right>
      <top/>
      <bottom/>
      <diagonal/>
    </border>
    <border>
      <left style="thin">
        <color auto="1"/>
      </left>
      <right style="thin">
        <color auto="1"/>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auto="1"/>
      </top>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style="thin">
        <color auto="1"/>
      </bottom>
      <diagonal/>
    </border>
    <border>
      <left/>
      <right style="thin">
        <color rgb="FF000000"/>
      </right>
      <top/>
      <bottom/>
      <diagonal/>
    </border>
    <border>
      <left/>
      <right/>
      <top style="thin">
        <color auto="1"/>
      </top>
      <bottom style="thin">
        <color auto="1"/>
      </bottom>
      <diagonal/>
    </border>
  </borders>
  <cellStyleXfs count="3">
    <xf numFmtId="0" fontId="0" fillId="0" borderId="0">
      <alignment vertical="center"/>
    </xf>
    <xf numFmtId="43" fontId="17" fillId="0" borderId="0" applyFont="0" applyFill="0" applyBorder="0" applyAlignment="0" applyProtection="0">
      <alignment vertical="center"/>
    </xf>
    <xf numFmtId="0" fontId="15" fillId="0" borderId="0">
      <alignment vertical="top"/>
    </xf>
  </cellStyleXfs>
  <cellXfs count="155">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Border="1" applyAlignment="1">
      <alignment horizontal="center" vertical="center"/>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5" fillId="0" borderId="0" xfId="0" applyFont="1" applyAlignment="1">
      <alignment horizontal="left"/>
    </xf>
    <xf numFmtId="0" fontId="5" fillId="0" borderId="0" xfId="0" applyFont="1" applyAlignment="1">
      <alignment horizontal="left" vertical="center" wrapText="1"/>
    </xf>
    <xf numFmtId="0" fontId="5" fillId="0" borderId="0" xfId="0" applyFont="1" applyAlignment="1"/>
    <xf numFmtId="0" fontId="1" fillId="0" borderId="0" xfId="0" applyFont="1" applyAlignment="1">
      <alignment horizontal="left"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vertical="center" wrapText="1"/>
    </xf>
    <xf numFmtId="4" fontId="6" fillId="0" borderId="5" xfId="0" applyNumberFormat="1" applyFont="1" applyBorder="1" applyAlignment="1">
      <alignment horizontal="center" vertical="center"/>
    </xf>
    <xf numFmtId="43" fontId="6" fillId="0" borderId="5" xfId="0" applyNumberFormat="1"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xf>
    <xf numFmtId="0" fontId="6" fillId="0" borderId="1" xfId="0" applyFont="1" applyBorder="1" applyAlignment="1">
      <alignment horizontal="left" vertical="center" wrapText="1"/>
    </xf>
    <xf numFmtId="4" fontId="7" fillId="0" borderId="1" xfId="0" applyNumberFormat="1" applyFont="1" applyBorder="1" applyAlignment="1">
      <alignment horizontal="center" vertical="center"/>
    </xf>
    <xf numFmtId="43" fontId="6" fillId="0" borderId="1" xfId="1"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center" vertical="center"/>
    </xf>
    <xf numFmtId="0" fontId="6" fillId="0" borderId="6" xfId="0" applyFont="1" applyBorder="1" applyAlignment="1">
      <alignment horizontal="center" vertical="center" wrapText="1"/>
    </xf>
    <xf numFmtId="0" fontId="7" fillId="0" borderId="7" xfId="0" applyFont="1" applyBorder="1" applyAlignment="1">
      <alignment horizontal="center" vertical="center"/>
    </xf>
    <xf numFmtId="4" fontId="7" fillId="0" borderId="1" xfId="0" applyNumberFormat="1" applyFont="1" applyBorder="1" applyAlignment="1">
      <alignment horizontal="right" vertical="center"/>
    </xf>
    <xf numFmtId="0" fontId="7" fillId="0" borderId="1" xfId="0" applyFont="1" applyBorder="1" applyAlignment="1">
      <alignment vertical="center" wrapText="1"/>
    </xf>
    <xf numFmtId="43" fontId="0" fillId="0" borderId="0" xfId="0" applyNumberFormat="1" applyAlignment="1">
      <alignment vertical="top"/>
    </xf>
    <xf numFmtId="0" fontId="8" fillId="0" borderId="0" xfId="0" applyFont="1">
      <alignment vertical="center"/>
    </xf>
    <xf numFmtId="0" fontId="0" fillId="0" borderId="0" xfId="0" applyAlignment="1">
      <alignment horizontal="center" vertical="center"/>
    </xf>
    <xf numFmtId="0" fontId="9" fillId="0" borderId="0" xfId="0" applyFont="1" applyAlignment="1">
      <alignment horizontal="center" vertical="center"/>
    </xf>
    <xf numFmtId="0" fontId="9" fillId="0" borderId="0" xfId="0" applyFont="1" applyAlignment="1">
      <alignment vertical="center" wrapText="1"/>
    </xf>
    <xf numFmtId="176" fontId="0" fillId="0" borderId="0" xfId="0" applyNumberFormat="1" applyAlignment="1">
      <alignment horizontal="center" vertical="center"/>
    </xf>
    <xf numFmtId="0" fontId="0" fillId="0" borderId="0" xfId="0" applyAlignment="1">
      <alignment horizontal="center" vertical="center" wrapText="1"/>
    </xf>
    <xf numFmtId="0" fontId="8" fillId="0" borderId="0" xfId="0" applyFont="1" applyAlignment="1">
      <alignment horizontal="center" vertical="center"/>
    </xf>
    <xf numFmtId="0" fontId="1" fillId="0" borderId="0" xfId="0" applyFont="1" applyAlignment="1">
      <alignment horizontal="center" vertical="center" wrapText="1"/>
    </xf>
    <xf numFmtId="0" fontId="8" fillId="0" borderId="0" xfId="0" applyFont="1" applyAlignment="1">
      <alignment horizontal="right" vertical="center"/>
    </xf>
    <xf numFmtId="0" fontId="8" fillId="0" borderId="8" xfId="0" applyFont="1" applyBorder="1" applyAlignment="1">
      <alignment horizontal="center" vertical="center"/>
    </xf>
    <xf numFmtId="0" fontId="8" fillId="0" borderId="8" xfId="0" applyFont="1" applyBorder="1" applyAlignment="1">
      <alignment horizontal="center" vertical="center" wrapText="1"/>
    </xf>
    <xf numFmtId="176" fontId="8" fillId="0" borderId="8" xfId="0" applyNumberFormat="1" applyFont="1" applyBorder="1" applyAlignment="1">
      <alignment horizontal="center" vertical="center"/>
    </xf>
    <xf numFmtId="176"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7" xfId="0" applyFont="1" applyBorder="1" applyAlignment="1">
      <alignment horizontal="center" vertical="center" wrapText="1"/>
    </xf>
    <xf numFmtId="0" fontId="8" fillId="0" borderId="5" xfId="0" applyFont="1" applyBorder="1" applyAlignment="1">
      <alignment horizontal="center" vertical="center"/>
    </xf>
    <xf numFmtId="0" fontId="11" fillId="0" borderId="5" xfId="0" applyFont="1" applyBorder="1" applyAlignment="1">
      <alignment horizontal="center" vertical="center"/>
    </xf>
    <xf numFmtId="0" fontId="12" fillId="0" borderId="5" xfId="0" applyFont="1" applyBorder="1" applyAlignment="1">
      <alignment horizontal="center" vertical="center" wrapText="1"/>
    </xf>
    <xf numFmtId="0" fontId="12" fillId="0" borderId="9" xfId="0" applyFont="1" applyBorder="1" applyAlignment="1">
      <alignment horizontal="center" vertical="center" wrapText="1"/>
    </xf>
    <xf numFmtId="176" fontId="12" fillId="0" borderId="4" xfId="0" applyNumberFormat="1" applyFont="1" applyBorder="1" applyAlignment="1">
      <alignment horizontal="center" vertical="center"/>
    </xf>
    <xf numFmtId="4" fontId="12" fillId="0" borderId="4" xfId="0" applyNumberFormat="1" applyFont="1" applyBorder="1" applyAlignment="1">
      <alignment horizontal="center" vertical="center"/>
    </xf>
    <xf numFmtId="4" fontId="12" fillId="0" borderId="10" xfId="0" applyNumberFormat="1" applyFont="1" applyBorder="1" applyAlignment="1">
      <alignment horizontal="center" vertical="center" wrapText="1"/>
    </xf>
    <xf numFmtId="4" fontId="12" fillId="0" borderId="5" xfId="0" applyNumberFormat="1" applyFont="1" applyBorder="1" applyAlignment="1">
      <alignment horizontal="left" vertical="center" wrapText="1"/>
    </xf>
    <xf numFmtId="176" fontId="12" fillId="0" borderId="12" xfId="0" applyNumberFormat="1" applyFont="1" applyBorder="1" applyAlignment="1">
      <alignment horizontal="center" vertical="center"/>
    </xf>
    <xf numFmtId="4" fontId="12" fillId="0" borderId="12" xfId="0" applyNumberFormat="1" applyFont="1" applyBorder="1" applyAlignment="1">
      <alignment horizontal="center" vertical="center"/>
    </xf>
    <xf numFmtId="4" fontId="12" fillId="0" borderId="13" xfId="0" applyNumberFormat="1" applyFont="1" applyBorder="1" applyAlignment="1">
      <alignment horizontal="center" vertical="center" wrapText="1"/>
    </xf>
    <xf numFmtId="176" fontId="12" fillId="0" borderId="15" xfId="0" applyNumberFormat="1" applyFont="1" applyBorder="1" applyAlignment="1">
      <alignment horizontal="center" vertical="center"/>
    </xf>
    <xf numFmtId="4" fontId="12" fillId="0" borderId="15" xfId="0" applyNumberFormat="1" applyFont="1" applyBorder="1" applyAlignment="1">
      <alignment horizontal="center" vertical="center"/>
    </xf>
    <xf numFmtId="4" fontId="12" fillId="0" borderId="0" xfId="0" applyNumberFormat="1" applyFont="1" applyAlignment="1">
      <alignment horizontal="center" vertical="center" wrapText="1"/>
    </xf>
    <xf numFmtId="4" fontId="12" fillId="0" borderId="15" xfId="0" applyNumberFormat="1" applyFont="1" applyBorder="1" applyAlignment="1">
      <alignment horizontal="left" vertical="center" wrapText="1"/>
    </xf>
    <xf numFmtId="176" fontId="12" fillId="0" borderId="17" xfId="0" applyNumberFormat="1" applyFont="1" applyBorder="1" applyAlignment="1">
      <alignment horizontal="center" vertical="center"/>
    </xf>
    <xf numFmtId="4" fontId="12" fillId="0" borderId="5" xfId="0" applyNumberFormat="1" applyFont="1" applyBorder="1" applyAlignment="1">
      <alignment horizontal="center" vertical="center"/>
    </xf>
    <xf numFmtId="4" fontId="12" fillId="0" borderId="5" xfId="0" applyNumberFormat="1" applyFont="1" applyBorder="1" applyAlignment="1">
      <alignment horizontal="center" vertical="center" wrapText="1"/>
    </xf>
    <xf numFmtId="4" fontId="12" fillId="0" borderId="17" xfId="0" applyNumberFormat="1" applyFont="1" applyBorder="1" applyAlignment="1">
      <alignment horizontal="left" vertical="center" wrapText="1"/>
    </xf>
    <xf numFmtId="176" fontId="12" fillId="0" borderId="6" xfId="0" applyNumberFormat="1" applyFont="1" applyBorder="1" applyAlignment="1">
      <alignment horizontal="center" vertical="center"/>
    </xf>
    <xf numFmtId="4" fontId="12" fillId="0" borderId="6" xfId="0" applyNumberFormat="1" applyFont="1" applyBorder="1" applyAlignment="1">
      <alignment horizontal="center" vertical="center" wrapText="1"/>
    </xf>
    <xf numFmtId="4" fontId="12" fillId="0" borderId="19" xfId="0" applyNumberFormat="1" applyFont="1" applyBorder="1" applyAlignment="1">
      <alignment horizontal="center" vertical="center" wrapText="1"/>
    </xf>
    <xf numFmtId="0" fontId="12" fillId="0" borderId="5" xfId="0" applyFont="1" applyBorder="1" applyAlignment="1">
      <alignment horizontal="left" vertical="center"/>
    </xf>
    <xf numFmtId="0" fontId="12" fillId="0" borderId="5" xfId="0" applyFont="1" applyBorder="1" applyAlignment="1">
      <alignment horizontal="left" vertical="center" wrapText="1"/>
    </xf>
    <xf numFmtId="176" fontId="12" fillId="0" borderId="5" xfId="0" applyNumberFormat="1" applyFont="1" applyBorder="1" applyAlignment="1">
      <alignment horizontal="center" vertical="center"/>
    </xf>
    <xf numFmtId="0" fontId="12" fillId="0" borderId="5" xfId="0" applyFont="1" applyBorder="1" applyAlignment="1">
      <alignment horizontal="center" vertical="center"/>
    </xf>
    <xf numFmtId="0" fontId="11" fillId="0" borderId="22" xfId="0" applyFont="1" applyBorder="1" applyAlignment="1">
      <alignment horizontal="center" vertical="center"/>
    </xf>
    <xf numFmtId="0" fontId="12" fillId="0" borderId="9" xfId="0" applyFont="1" applyBorder="1" applyAlignment="1">
      <alignment horizontal="left" vertical="center"/>
    </xf>
    <xf numFmtId="0" fontId="12" fillId="0" borderId="9" xfId="0" applyFont="1" applyBorder="1" applyAlignment="1">
      <alignment horizontal="left" vertical="center" wrapText="1"/>
    </xf>
    <xf numFmtId="176" fontId="12" fillId="0" borderId="9" xfId="0" applyNumberFormat="1" applyFont="1" applyBorder="1" applyAlignment="1">
      <alignment horizontal="center" vertical="center"/>
    </xf>
    <xf numFmtId="0" fontId="12" fillId="0" borderId="9" xfId="0" applyFont="1" applyBorder="1" applyAlignment="1">
      <alignment horizontal="center" vertical="center"/>
    </xf>
    <xf numFmtId="176" fontId="13" fillId="0" borderId="1" xfId="0" applyNumberFormat="1"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177" fontId="0" fillId="0" borderId="1" xfId="0" applyNumberFormat="1" applyBorder="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0" fillId="0" borderId="0" xfId="0" applyAlignment="1">
      <alignment horizontal="left" vertical="center"/>
    </xf>
    <xf numFmtId="0" fontId="14" fillId="0" borderId="0" xfId="0" applyFont="1">
      <alignment vertical="center"/>
    </xf>
    <xf numFmtId="0" fontId="15" fillId="0" borderId="0" xfId="0" applyFont="1" applyAlignment="1">
      <alignment vertical="top"/>
    </xf>
    <xf numFmtId="0" fontId="15" fillId="0" borderId="0" xfId="0" applyFont="1" applyAlignment="1"/>
    <xf numFmtId="0" fontId="15" fillId="0" borderId="0" xfId="0" applyFont="1">
      <alignment vertical="center"/>
    </xf>
    <xf numFmtId="0" fontId="15" fillId="0" borderId="0" xfId="0" applyFont="1" applyAlignment="1">
      <alignment horizontal="center" vertical="top"/>
    </xf>
    <xf numFmtId="0" fontId="15" fillId="0" borderId="0" xfId="0" applyFont="1" applyAlignment="1">
      <alignment vertical="top" wrapText="1"/>
    </xf>
    <xf numFmtId="0" fontId="16" fillId="0" borderId="0" xfId="0" applyFont="1" applyAlignment="1">
      <alignment vertical="top" wrapText="1"/>
    </xf>
    <xf numFmtId="0" fontId="5" fillId="0" borderId="0" xfId="0" applyFont="1" applyAlignment="1">
      <alignment vertical="center" wrapText="1"/>
    </xf>
    <xf numFmtId="0" fontId="1" fillId="0" borderId="0" xfId="0" applyFont="1" applyAlignment="1"/>
    <xf numFmtId="0" fontId="6" fillId="0" borderId="1" xfId="0" applyFont="1" applyBorder="1" applyAlignment="1">
      <alignment vertical="center" wrapText="1"/>
    </xf>
    <xf numFmtId="4" fontId="6" fillId="0" borderId="1" xfId="0" applyNumberFormat="1" applyFont="1" applyBorder="1" applyAlignment="1">
      <alignment horizontal="center" vertical="center"/>
    </xf>
    <xf numFmtId="4" fontId="6" fillId="0" borderId="2" xfId="0" applyNumberFormat="1" applyFont="1" applyBorder="1" applyAlignment="1">
      <alignment horizontal="center" vertical="center"/>
    </xf>
    <xf numFmtId="4" fontId="6" fillId="0" borderId="3" xfId="0" applyNumberFormat="1" applyFont="1" applyBorder="1" applyAlignment="1">
      <alignment horizontal="center" vertical="center"/>
    </xf>
    <xf numFmtId="4" fontId="6" fillId="0" borderId="4" xfId="0" applyNumberFormat="1" applyFont="1" applyBorder="1" applyAlignment="1">
      <alignment horizontal="center" vertical="center"/>
    </xf>
    <xf numFmtId="4" fontId="7" fillId="0" borderId="3" xfId="0" applyNumberFormat="1" applyFont="1" applyBorder="1" applyAlignment="1">
      <alignment horizontal="center" vertical="center"/>
    </xf>
    <xf numFmtId="4" fontId="7" fillId="0" borderId="4" xfId="0" applyNumberFormat="1" applyFont="1" applyBorder="1" applyAlignment="1">
      <alignment horizontal="center" vertical="center"/>
    </xf>
    <xf numFmtId="0" fontId="6" fillId="0" borderId="3" xfId="0" applyFont="1" applyBorder="1" applyAlignment="1">
      <alignmen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4" fontId="6" fillId="0" borderId="12" xfId="0" applyNumberFormat="1" applyFont="1" applyBorder="1" applyAlignment="1">
      <alignment horizontal="center" vertical="center"/>
    </xf>
    <xf numFmtId="43" fontId="15" fillId="0" borderId="0" xfId="0" applyNumberFormat="1" applyFont="1" applyAlignment="1">
      <alignment vertical="top"/>
    </xf>
    <xf numFmtId="176" fontId="15" fillId="0" borderId="0" xfId="0" applyNumberFormat="1" applyFont="1">
      <alignment vertical="center"/>
    </xf>
    <xf numFmtId="0" fontId="20" fillId="0" borderId="5" xfId="0" applyFont="1" applyBorder="1" applyAlignment="1">
      <alignment horizontal="left" vertical="center" wrapText="1"/>
    </xf>
    <xf numFmtId="0" fontId="21" fillId="0" borderId="5" xfId="0" applyFont="1" applyBorder="1" applyAlignment="1">
      <alignment horizontal="center" vertical="center"/>
    </xf>
    <xf numFmtId="4" fontId="21" fillId="2" borderId="5" xfId="0" applyNumberFormat="1" applyFont="1" applyFill="1" applyBorder="1" applyAlignment="1">
      <alignment horizontal="center" vertical="center"/>
    </xf>
    <xf numFmtId="4" fontId="21" fillId="0" borderId="5" xfId="0" applyNumberFormat="1" applyFont="1" applyBorder="1" applyAlignment="1">
      <alignment horizontal="center" vertical="center"/>
    </xf>
    <xf numFmtId="0" fontId="21" fillId="0" borderId="5" xfId="0" applyFont="1" applyBorder="1" applyAlignment="1">
      <alignment vertical="center" wrapText="1"/>
    </xf>
    <xf numFmtId="0" fontId="4" fillId="0" borderId="0" xfId="0" applyFont="1" applyAlignment="1">
      <alignment horizontal="center" vertical="center"/>
    </xf>
    <xf numFmtId="0" fontId="7" fillId="0" borderId="7" xfId="0" applyFont="1" applyBorder="1" applyAlignment="1">
      <alignment horizontal="center" vertical="center"/>
    </xf>
    <xf numFmtId="0" fontId="15" fillId="0" borderId="2" xfId="0" applyFont="1" applyBorder="1" applyAlignment="1">
      <alignment horizontal="center" vertical="center"/>
    </xf>
    <xf numFmtId="176" fontId="12" fillId="0" borderId="1" xfId="0" applyNumberFormat="1" applyFont="1" applyBorder="1" applyAlignment="1">
      <alignment horizontal="center" vertical="center"/>
    </xf>
    <xf numFmtId="176" fontId="12" fillId="0" borderId="18" xfId="0" applyNumberFormat="1" applyFont="1" applyBorder="1" applyAlignment="1">
      <alignment horizontal="center" vertical="center" wrapText="1"/>
    </xf>
    <xf numFmtId="176" fontId="12" fillId="0" borderId="6" xfId="0" applyNumberFormat="1" applyFont="1" applyBorder="1" applyAlignment="1">
      <alignment horizontal="center" vertical="center" wrapText="1"/>
    </xf>
    <xf numFmtId="176" fontId="12" fillId="0" borderId="5" xfId="0" applyNumberFormat="1"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center" vertical="center" wrapText="1"/>
    </xf>
    <xf numFmtId="176" fontId="10" fillId="0" borderId="0" xfId="0" applyNumberFormat="1" applyFont="1" applyAlignment="1">
      <alignment horizontal="center" vertical="center"/>
    </xf>
    <xf numFmtId="0" fontId="8" fillId="0" borderId="0" xfId="0" applyFont="1" applyAlignment="1">
      <alignment horizontal="left" vertical="center" wrapText="1"/>
    </xf>
    <xf numFmtId="176" fontId="8" fillId="0" borderId="0" xfId="0" applyNumberFormat="1" applyFont="1" applyAlignment="1">
      <alignment horizontal="center" vertical="center" wrapText="1"/>
    </xf>
    <xf numFmtId="0" fontId="13" fillId="0" borderId="7" xfId="0" applyFont="1" applyBorder="1" applyAlignment="1">
      <alignment horizontal="center" vertical="center"/>
    </xf>
    <xf numFmtId="0" fontId="13" fillId="0" borderId="23" xfId="0" applyFont="1" applyBorder="1" applyAlignment="1">
      <alignment horizontal="center" vertical="center"/>
    </xf>
    <xf numFmtId="0" fontId="13" fillId="0" borderId="2" xfId="0" applyFont="1" applyBorder="1" applyAlignment="1">
      <alignment horizontal="center" vertical="center"/>
    </xf>
    <xf numFmtId="0" fontId="11" fillId="0" borderId="5" xfId="0" applyFont="1" applyBorder="1" applyAlignment="1">
      <alignment horizontal="center" vertical="center"/>
    </xf>
    <xf numFmtId="0" fontId="11" fillId="0" borderId="8" xfId="0" applyFont="1" applyBorder="1" applyAlignment="1">
      <alignment horizontal="center" vertical="center"/>
    </xf>
    <xf numFmtId="0" fontId="11" fillId="0" borderId="3" xfId="0" applyFont="1" applyBorder="1" applyAlignment="1">
      <alignment horizontal="center" vertical="center"/>
    </xf>
    <xf numFmtId="0" fontId="11" fillId="0" borderId="9" xfId="0" applyFont="1" applyBorder="1" applyAlignment="1">
      <alignment horizontal="center" vertical="center"/>
    </xf>
    <xf numFmtId="0" fontId="11" fillId="0" borderId="6" xfId="0" applyFont="1" applyBorder="1" applyAlignment="1">
      <alignment horizontal="center" vertical="center"/>
    </xf>
    <xf numFmtId="0" fontId="11" fillId="0" borderId="20" xfId="0" applyFont="1" applyBorder="1" applyAlignment="1">
      <alignment horizontal="center" vertical="center"/>
    </xf>
    <xf numFmtId="0" fontId="11" fillId="0" borderId="21" xfId="0" applyFont="1" applyBorder="1" applyAlignment="1">
      <alignment horizontal="center" vertical="center"/>
    </xf>
    <xf numFmtId="0" fontId="12" fillId="0" borderId="5"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5" xfId="0" applyFont="1" applyBorder="1" applyAlignment="1">
      <alignment horizontal="left" vertical="center"/>
    </xf>
    <xf numFmtId="0" fontId="12" fillId="0" borderId="9"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5" xfId="0" applyFont="1" applyBorder="1" applyAlignment="1">
      <alignment horizontal="left" vertical="center" wrapText="1"/>
    </xf>
    <xf numFmtId="176" fontId="12" fillId="0" borderId="9" xfId="0" applyNumberFormat="1" applyFont="1" applyBorder="1" applyAlignment="1">
      <alignment horizontal="center" vertical="center" wrapText="1"/>
    </xf>
    <xf numFmtId="176" fontId="12" fillId="0" borderId="11" xfId="0" applyNumberFormat="1" applyFont="1" applyBorder="1" applyAlignment="1">
      <alignment horizontal="center" vertical="center" wrapText="1"/>
    </xf>
    <xf numFmtId="0" fontId="0" fillId="0" borderId="2" xfId="0"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cellXfs>
  <cellStyles count="3">
    <cellStyle name="常规" xfId="0" builtinId="0"/>
    <cellStyle name="常规 2" xfId="2" xr:uid="{00000000-0005-0000-0000-000031000000}"/>
    <cellStyle name="千位分隔" xfId="1" builtin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25"/>
  <sheetViews>
    <sheetView topLeftCell="A4" workbookViewId="0">
      <selection activeCell="L15" sqref="L15"/>
    </sheetView>
  </sheetViews>
  <sheetFormatPr defaultColWidth="6" defaultRowHeight="12.75" customHeight="1" x14ac:dyDescent="0.15"/>
  <cols>
    <col min="1" max="1" width="5" style="95" customWidth="1"/>
    <col min="2" max="2" width="58.625" style="96" customWidth="1"/>
    <col min="3" max="3" width="13.875" style="92" customWidth="1"/>
    <col min="4" max="4" width="12.375" style="92" customWidth="1"/>
    <col min="5" max="5" width="10.875" style="92" customWidth="1"/>
    <col min="6" max="6" width="12.75" style="92" customWidth="1"/>
    <col min="7" max="7" width="13.625" style="92" customWidth="1"/>
    <col min="8" max="8" width="13.125" style="92" customWidth="1"/>
    <col min="9" max="9" width="14" style="92" customWidth="1"/>
    <col min="10" max="10" width="16.375" style="92" customWidth="1"/>
    <col min="11" max="11" width="8.375" style="92"/>
    <col min="12" max="12" width="11.5" style="92" customWidth="1"/>
    <col min="13" max="16379" width="6" style="92"/>
  </cols>
  <sheetData>
    <row r="1" spans="1:16379" ht="12.75" customHeight="1" x14ac:dyDescent="0.15">
      <c r="B1" s="97" t="s">
        <v>0</v>
      </c>
    </row>
    <row r="2" spans="1:16379" s="92" customFormat="1" ht="44.25" customHeight="1" x14ac:dyDescent="0.15">
      <c r="A2" s="118" t="s">
        <v>1</v>
      </c>
      <c r="B2" s="118"/>
      <c r="C2" s="118"/>
      <c r="D2" s="118"/>
      <c r="E2" s="118"/>
      <c r="F2" s="118"/>
      <c r="G2" s="118"/>
      <c r="H2" s="118"/>
      <c r="I2" s="118"/>
      <c r="J2" s="118"/>
    </row>
    <row r="3" spans="1:16379" s="93" customFormat="1" ht="19.5" customHeight="1" x14ac:dyDescent="0.2">
      <c r="A3" s="14"/>
      <c r="B3" s="98" t="s">
        <v>2</v>
      </c>
      <c r="C3" s="16"/>
      <c r="D3" s="99" t="s">
        <v>3</v>
      </c>
      <c r="E3" s="16"/>
      <c r="F3" s="16"/>
      <c r="G3" s="16"/>
    </row>
    <row r="4" spans="1:16379" s="92" customFormat="1" ht="24.75" customHeight="1" x14ac:dyDescent="0.15">
      <c r="A4" s="19" t="s">
        <v>4</v>
      </c>
      <c r="B4" s="20" t="s">
        <v>5</v>
      </c>
      <c r="C4" s="19" t="s">
        <v>6</v>
      </c>
      <c r="D4" s="19" t="s">
        <v>7</v>
      </c>
      <c r="E4" s="19" t="s">
        <v>8</v>
      </c>
      <c r="F4" s="19" t="s">
        <v>9</v>
      </c>
      <c r="G4" s="19" t="s">
        <v>10</v>
      </c>
      <c r="H4" s="19" t="s">
        <v>11</v>
      </c>
      <c r="I4" s="19" t="s">
        <v>12</v>
      </c>
      <c r="J4" s="19" t="s">
        <v>13</v>
      </c>
    </row>
    <row r="5" spans="1:16379" s="94" customFormat="1" ht="25.5" customHeight="1" x14ac:dyDescent="0.15">
      <c r="A5" s="26">
        <v>1</v>
      </c>
      <c r="B5" s="100" t="s">
        <v>14</v>
      </c>
      <c r="C5" s="101">
        <v>0</v>
      </c>
      <c r="D5" s="102">
        <v>123600</v>
      </c>
      <c r="E5" s="102">
        <v>-50</v>
      </c>
      <c r="F5" s="102">
        <v>0</v>
      </c>
      <c r="G5" s="102">
        <v>123550</v>
      </c>
      <c r="H5" s="102">
        <v>15015.7</v>
      </c>
      <c r="I5" s="102">
        <v>39946.199999999997</v>
      </c>
      <c r="J5" s="102">
        <f>C5+G5-I5</f>
        <v>83603.8</v>
      </c>
    </row>
    <row r="6" spans="1:16379" s="94" customFormat="1" ht="25.5" customHeight="1" x14ac:dyDescent="0.15">
      <c r="A6" s="26">
        <v>2</v>
      </c>
      <c r="B6" s="100" t="s">
        <v>15</v>
      </c>
      <c r="C6" s="103">
        <v>0</v>
      </c>
      <c r="D6" s="104">
        <v>121200</v>
      </c>
      <c r="E6" s="104">
        <v>0</v>
      </c>
      <c r="F6" s="104">
        <v>0</v>
      </c>
      <c r="G6" s="104">
        <v>121200</v>
      </c>
      <c r="H6" s="23">
        <v>0</v>
      </c>
      <c r="I6" s="23">
        <v>19800</v>
      </c>
      <c r="J6" s="102">
        <f t="shared" ref="J6:J23" si="0">C6+G6-I6</f>
        <v>101400</v>
      </c>
    </row>
    <row r="7" spans="1:16379" s="94" customFormat="1" ht="25.5" customHeight="1" x14ac:dyDescent="0.15">
      <c r="A7" s="26">
        <v>3</v>
      </c>
      <c r="B7" s="100" t="s">
        <v>16</v>
      </c>
      <c r="C7" s="105">
        <v>0</v>
      </c>
      <c r="D7" s="104">
        <v>3732900</v>
      </c>
      <c r="E7" s="104">
        <v>0</v>
      </c>
      <c r="F7" s="106">
        <v>0</v>
      </c>
      <c r="G7" s="106">
        <v>3732900</v>
      </c>
      <c r="H7" s="104">
        <v>35884</v>
      </c>
      <c r="I7" s="104">
        <v>2711084</v>
      </c>
      <c r="J7" s="102">
        <f t="shared" si="0"/>
        <v>1021816</v>
      </c>
      <c r="L7" s="112"/>
    </row>
    <row r="8" spans="1:16379" s="94" customFormat="1" ht="25.5" customHeight="1" x14ac:dyDescent="0.15">
      <c r="A8" s="26">
        <v>4</v>
      </c>
      <c r="B8" s="100" t="s">
        <v>17</v>
      </c>
      <c r="C8" s="104">
        <v>5000</v>
      </c>
      <c r="D8" s="104">
        <v>0</v>
      </c>
      <c r="E8" s="104">
        <v>0</v>
      </c>
      <c r="F8" s="104">
        <v>0</v>
      </c>
      <c r="G8" s="104">
        <v>0</v>
      </c>
      <c r="H8" s="102">
        <v>2400</v>
      </c>
      <c r="I8" s="104">
        <v>2400</v>
      </c>
      <c r="J8" s="102">
        <f t="shared" si="0"/>
        <v>2600</v>
      </c>
    </row>
    <row r="9" spans="1:16379" s="94" customFormat="1" ht="25.5" customHeight="1" x14ac:dyDescent="0.15">
      <c r="A9" s="26">
        <v>5</v>
      </c>
      <c r="B9" s="107" t="s">
        <v>18</v>
      </c>
      <c r="C9" s="104">
        <v>119580</v>
      </c>
      <c r="D9" s="104">
        <v>0</v>
      </c>
      <c r="E9" s="104">
        <v>0</v>
      </c>
      <c r="F9" s="104">
        <v>0</v>
      </c>
      <c r="G9" s="104">
        <v>0</v>
      </c>
      <c r="H9" s="104">
        <v>0</v>
      </c>
      <c r="I9" s="104">
        <v>45000</v>
      </c>
      <c r="J9" s="102">
        <f t="shared" si="0"/>
        <v>74580</v>
      </c>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c r="DM9" s="92"/>
      <c r="DN9" s="92"/>
      <c r="DO9" s="92"/>
      <c r="DP9" s="92"/>
      <c r="DQ9" s="92"/>
      <c r="DR9" s="92"/>
      <c r="DS9" s="92"/>
      <c r="DT9" s="92"/>
      <c r="DU9" s="92"/>
      <c r="DV9" s="92"/>
      <c r="DW9" s="92"/>
      <c r="DX9" s="92"/>
      <c r="DY9" s="92"/>
      <c r="DZ9" s="92"/>
      <c r="EA9" s="92"/>
      <c r="EB9" s="92"/>
      <c r="EC9" s="92"/>
      <c r="ED9" s="92"/>
      <c r="EE9" s="92"/>
      <c r="EF9" s="92"/>
      <c r="EG9" s="92"/>
      <c r="EH9" s="92"/>
      <c r="EI9" s="92"/>
      <c r="EJ9" s="92"/>
      <c r="EK9" s="92"/>
      <c r="EL9" s="92"/>
      <c r="EM9" s="92"/>
      <c r="EN9" s="92"/>
      <c r="EO9" s="92"/>
      <c r="EP9" s="92"/>
      <c r="EQ9" s="92"/>
      <c r="ER9" s="92"/>
      <c r="ES9" s="92"/>
      <c r="ET9" s="92"/>
      <c r="EU9" s="92"/>
      <c r="EV9" s="92"/>
      <c r="EW9" s="92"/>
      <c r="EX9" s="92"/>
      <c r="EY9" s="92"/>
      <c r="EZ9" s="92"/>
      <c r="FA9" s="92"/>
      <c r="FB9" s="92"/>
      <c r="FC9" s="92"/>
      <c r="FD9" s="92"/>
      <c r="FE9" s="92"/>
      <c r="FF9" s="92"/>
      <c r="FG9" s="92"/>
      <c r="FH9" s="92"/>
      <c r="FI9" s="92"/>
      <c r="FJ9" s="92"/>
      <c r="FK9" s="92"/>
      <c r="FL9" s="92"/>
      <c r="FM9" s="92"/>
      <c r="FN9" s="92"/>
      <c r="FO9" s="92"/>
      <c r="FP9" s="92"/>
      <c r="FQ9" s="92"/>
      <c r="FR9" s="92"/>
      <c r="FS9" s="92"/>
      <c r="FT9" s="92"/>
      <c r="FU9" s="92"/>
      <c r="FV9" s="92"/>
      <c r="FW9" s="92"/>
      <c r="FX9" s="92"/>
      <c r="FY9" s="92"/>
      <c r="FZ9" s="92"/>
      <c r="GA9" s="92"/>
      <c r="GB9" s="92"/>
      <c r="GC9" s="92"/>
      <c r="GD9" s="92"/>
      <c r="GE9" s="92"/>
      <c r="GF9" s="92"/>
      <c r="GG9" s="92"/>
      <c r="GH9" s="92"/>
      <c r="GI9" s="92"/>
      <c r="GJ9" s="92"/>
      <c r="GK9" s="92"/>
      <c r="GL9" s="92"/>
      <c r="GM9" s="92"/>
      <c r="GN9" s="92"/>
      <c r="GO9" s="92"/>
      <c r="GP9" s="92"/>
      <c r="GQ9" s="92"/>
      <c r="GR9" s="92"/>
      <c r="GS9" s="92"/>
      <c r="GT9" s="92"/>
      <c r="GU9" s="92"/>
      <c r="GV9" s="92"/>
      <c r="GW9" s="92"/>
      <c r="GX9" s="92"/>
      <c r="GY9" s="92"/>
      <c r="GZ9" s="92"/>
      <c r="HA9" s="92"/>
      <c r="HB9" s="92"/>
      <c r="HC9" s="92"/>
      <c r="HD9" s="92"/>
      <c r="HE9" s="92"/>
      <c r="HF9" s="92"/>
      <c r="HG9" s="92"/>
      <c r="HH9" s="92"/>
      <c r="HI9" s="92"/>
      <c r="HJ9" s="92"/>
      <c r="HK9" s="92"/>
      <c r="HL9" s="92"/>
      <c r="HM9" s="92"/>
      <c r="HN9" s="92"/>
      <c r="HO9" s="92"/>
      <c r="HP9" s="92"/>
      <c r="HQ9" s="92"/>
      <c r="HR9" s="92"/>
      <c r="HS9" s="92"/>
      <c r="HT9" s="92"/>
      <c r="HU9" s="92"/>
      <c r="HV9" s="92"/>
      <c r="HW9" s="92"/>
      <c r="HX9" s="92"/>
      <c r="HY9" s="92"/>
      <c r="HZ9" s="92"/>
      <c r="IA9" s="92"/>
      <c r="IB9" s="92"/>
      <c r="IC9" s="92"/>
      <c r="ID9" s="92"/>
      <c r="IE9" s="92"/>
      <c r="IF9" s="92"/>
      <c r="IG9" s="92"/>
      <c r="IH9" s="92"/>
      <c r="II9" s="92"/>
      <c r="IJ9" s="92"/>
      <c r="IK9" s="92"/>
      <c r="IL9" s="92"/>
      <c r="IM9" s="92"/>
      <c r="IN9" s="92"/>
      <c r="IO9" s="92"/>
      <c r="IP9" s="92"/>
      <c r="IQ9" s="92"/>
      <c r="IR9" s="92"/>
      <c r="IS9" s="92"/>
      <c r="IT9" s="92"/>
      <c r="IU9" s="92"/>
      <c r="IV9" s="92"/>
      <c r="IW9" s="92"/>
      <c r="IX9" s="92"/>
      <c r="IY9" s="92"/>
      <c r="IZ9" s="92"/>
      <c r="JA9" s="92"/>
      <c r="JB9" s="92"/>
      <c r="JC9" s="92"/>
      <c r="JD9" s="92"/>
      <c r="JE9" s="92"/>
      <c r="JF9" s="92"/>
      <c r="JG9" s="92"/>
      <c r="JH9" s="92"/>
      <c r="JI9" s="92"/>
      <c r="JJ9" s="92"/>
      <c r="JK9" s="92"/>
      <c r="JL9" s="92"/>
      <c r="JM9" s="92"/>
      <c r="JN9" s="92"/>
      <c r="JO9" s="92"/>
      <c r="JP9" s="92"/>
      <c r="JQ9" s="92"/>
      <c r="JR9" s="92"/>
      <c r="JS9" s="92"/>
      <c r="JT9" s="92"/>
      <c r="JU9" s="92"/>
      <c r="JV9" s="92"/>
      <c r="JW9" s="92"/>
      <c r="JX9" s="92"/>
      <c r="JY9" s="92"/>
      <c r="JZ9" s="92"/>
      <c r="KA9" s="92"/>
      <c r="KB9" s="92"/>
      <c r="KC9" s="92"/>
      <c r="KD9" s="92"/>
      <c r="KE9" s="92"/>
      <c r="KF9" s="92"/>
      <c r="KG9" s="92"/>
      <c r="KH9" s="92"/>
      <c r="KI9" s="92"/>
      <c r="KJ9" s="92"/>
      <c r="KK9" s="92"/>
      <c r="KL9" s="92"/>
      <c r="KM9" s="92"/>
      <c r="KN9" s="92"/>
      <c r="KO9" s="92"/>
      <c r="KP9" s="92"/>
      <c r="KQ9" s="92"/>
      <c r="KR9" s="92"/>
      <c r="KS9" s="92"/>
      <c r="KT9" s="92"/>
      <c r="KU9" s="92"/>
      <c r="KV9" s="92"/>
      <c r="KW9" s="92"/>
      <c r="KX9" s="92"/>
      <c r="KY9" s="92"/>
      <c r="KZ9" s="92"/>
      <c r="LA9" s="92"/>
      <c r="LB9" s="92"/>
      <c r="LC9" s="92"/>
      <c r="LD9" s="92"/>
      <c r="LE9" s="92"/>
      <c r="LF9" s="92"/>
      <c r="LG9" s="92"/>
      <c r="LH9" s="92"/>
      <c r="LI9" s="92"/>
      <c r="LJ9" s="92"/>
      <c r="LK9" s="92"/>
      <c r="LL9" s="92"/>
      <c r="LM9" s="92"/>
      <c r="LN9" s="92"/>
      <c r="LO9" s="92"/>
      <c r="LP9" s="92"/>
      <c r="LQ9" s="92"/>
      <c r="LR9" s="92"/>
      <c r="LS9" s="92"/>
      <c r="LT9" s="92"/>
      <c r="LU9" s="92"/>
      <c r="LV9" s="92"/>
      <c r="LW9" s="92"/>
      <c r="LX9" s="92"/>
      <c r="LY9" s="92"/>
      <c r="LZ9" s="92"/>
      <c r="MA9" s="92"/>
      <c r="MB9" s="92"/>
      <c r="MC9" s="92"/>
      <c r="MD9" s="92"/>
      <c r="ME9" s="92"/>
      <c r="MF9" s="92"/>
      <c r="MG9" s="92"/>
      <c r="MH9" s="92"/>
      <c r="MI9" s="92"/>
      <c r="MJ9" s="92"/>
      <c r="MK9" s="92"/>
      <c r="ML9" s="92"/>
      <c r="MM9" s="92"/>
      <c r="MN9" s="92"/>
      <c r="MO9" s="92"/>
      <c r="MP9" s="92"/>
      <c r="MQ9" s="92"/>
      <c r="MR9" s="92"/>
      <c r="MS9" s="92"/>
      <c r="MT9" s="92"/>
      <c r="MU9" s="92"/>
      <c r="MV9" s="92"/>
      <c r="MW9" s="92"/>
      <c r="MX9" s="92"/>
      <c r="MY9" s="92"/>
      <c r="MZ9" s="92"/>
      <c r="NA9" s="92"/>
      <c r="NB9" s="92"/>
      <c r="NC9" s="92"/>
      <c r="ND9" s="92"/>
      <c r="NE9" s="92"/>
      <c r="NF9" s="92"/>
      <c r="NG9" s="92"/>
      <c r="NH9" s="92"/>
      <c r="NI9" s="92"/>
      <c r="NJ9" s="92"/>
      <c r="NK9" s="92"/>
      <c r="NL9" s="92"/>
      <c r="NM9" s="92"/>
      <c r="NN9" s="92"/>
      <c r="NO9" s="92"/>
      <c r="NP9" s="92"/>
      <c r="NQ9" s="92"/>
      <c r="NR9" s="92"/>
      <c r="NS9" s="92"/>
      <c r="NT9" s="92"/>
      <c r="NU9" s="92"/>
      <c r="NV9" s="92"/>
      <c r="NW9" s="92"/>
      <c r="NX9" s="92"/>
      <c r="NY9" s="92"/>
      <c r="NZ9" s="92"/>
      <c r="OA9" s="92"/>
      <c r="OB9" s="92"/>
      <c r="OC9" s="92"/>
      <c r="OD9" s="92"/>
      <c r="OE9" s="92"/>
      <c r="OF9" s="92"/>
      <c r="OG9" s="92"/>
      <c r="OH9" s="92"/>
      <c r="OI9" s="92"/>
      <c r="OJ9" s="92"/>
      <c r="OK9" s="92"/>
      <c r="OL9" s="92"/>
      <c r="OM9" s="92"/>
      <c r="ON9" s="92"/>
      <c r="OO9" s="92"/>
      <c r="OP9" s="92"/>
      <c r="OQ9" s="92"/>
      <c r="OR9" s="92"/>
      <c r="OS9" s="92"/>
      <c r="OT9" s="92"/>
      <c r="OU9" s="92"/>
      <c r="OV9" s="92"/>
      <c r="OW9" s="92"/>
      <c r="OX9" s="92"/>
      <c r="OY9" s="92"/>
      <c r="OZ9" s="92"/>
      <c r="PA9" s="92"/>
      <c r="PB9" s="92"/>
      <c r="PC9" s="92"/>
      <c r="PD9" s="92"/>
      <c r="PE9" s="92"/>
      <c r="PF9" s="92"/>
      <c r="PG9" s="92"/>
      <c r="PH9" s="92"/>
      <c r="PI9" s="92"/>
      <c r="PJ9" s="92"/>
      <c r="PK9" s="92"/>
      <c r="PL9" s="92"/>
      <c r="PM9" s="92"/>
      <c r="PN9" s="92"/>
      <c r="PO9" s="92"/>
      <c r="PP9" s="92"/>
      <c r="PQ9" s="92"/>
      <c r="PR9" s="92"/>
      <c r="PS9" s="92"/>
      <c r="PT9" s="92"/>
      <c r="PU9" s="92"/>
      <c r="PV9" s="92"/>
      <c r="PW9" s="92"/>
      <c r="PX9" s="92"/>
      <c r="PY9" s="92"/>
      <c r="PZ9" s="92"/>
      <c r="QA9" s="92"/>
      <c r="QB9" s="92"/>
      <c r="QC9" s="92"/>
      <c r="QD9" s="92"/>
      <c r="QE9" s="92"/>
      <c r="QF9" s="92"/>
      <c r="QG9" s="92"/>
      <c r="QH9" s="92"/>
      <c r="QI9" s="92"/>
      <c r="QJ9" s="92"/>
      <c r="QK9" s="92"/>
      <c r="QL9" s="92"/>
      <c r="QM9" s="92"/>
      <c r="QN9" s="92"/>
      <c r="QO9" s="92"/>
      <c r="QP9" s="92"/>
      <c r="QQ9" s="92"/>
      <c r="QR9" s="92"/>
      <c r="QS9" s="92"/>
      <c r="QT9" s="92"/>
      <c r="QU9" s="92"/>
      <c r="QV9" s="92"/>
      <c r="QW9" s="92"/>
      <c r="QX9" s="92"/>
      <c r="QY9" s="92"/>
      <c r="QZ9" s="92"/>
      <c r="RA9" s="92"/>
      <c r="RB9" s="92"/>
      <c r="RC9" s="92"/>
      <c r="RD9" s="92"/>
      <c r="RE9" s="92"/>
      <c r="RF9" s="92"/>
      <c r="RG9" s="92"/>
      <c r="RH9" s="92"/>
      <c r="RI9" s="92"/>
      <c r="RJ9" s="92"/>
      <c r="RK9" s="92"/>
      <c r="RL9" s="92"/>
      <c r="RM9" s="92"/>
      <c r="RN9" s="92"/>
      <c r="RO9" s="92"/>
      <c r="RP9" s="92"/>
      <c r="RQ9" s="92"/>
      <c r="RR9" s="92"/>
      <c r="RS9" s="92"/>
      <c r="RT9" s="92"/>
      <c r="RU9" s="92"/>
      <c r="RV9" s="92"/>
      <c r="RW9" s="92"/>
      <c r="RX9" s="92"/>
      <c r="RY9" s="92"/>
      <c r="RZ9" s="92"/>
      <c r="SA9" s="92"/>
      <c r="SB9" s="92"/>
      <c r="SC9" s="92"/>
      <c r="SD9" s="92"/>
      <c r="SE9" s="92"/>
      <c r="SF9" s="92"/>
      <c r="SG9" s="92"/>
      <c r="SH9" s="92"/>
      <c r="SI9" s="92"/>
      <c r="SJ9" s="92"/>
      <c r="SK9" s="92"/>
      <c r="SL9" s="92"/>
      <c r="SM9" s="92"/>
      <c r="SN9" s="92"/>
      <c r="SO9" s="92"/>
      <c r="SP9" s="92"/>
      <c r="SQ9" s="92"/>
      <c r="SR9" s="92"/>
      <c r="SS9" s="92"/>
      <c r="ST9" s="92"/>
      <c r="SU9" s="92"/>
      <c r="SV9" s="92"/>
      <c r="SW9" s="92"/>
      <c r="SX9" s="92"/>
      <c r="SY9" s="92"/>
      <c r="SZ9" s="92"/>
      <c r="TA9" s="92"/>
      <c r="TB9" s="92"/>
      <c r="TC9" s="92"/>
      <c r="TD9" s="92"/>
      <c r="TE9" s="92"/>
      <c r="TF9" s="92"/>
      <c r="TG9" s="92"/>
      <c r="TH9" s="92"/>
      <c r="TI9" s="92"/>
      <c r="TJ9" s="92"/>
      <c r="TK9" s="92"/>
      <c r="TL9" s="92"/>
      <c r="TM9" s="92"/>
      <c r="TN9" s="92"/>
      <c r="TO9" s="92"/>
      <c r="TP9" s="92"/>
      <c r="TQ9" s="92"/>
      <c r="TR9" s="92"/>
      <c r="TS9" s="92"/>
      <c r="TT9" s="92"/>
      <c r="TU9" s="92"/>
      <c r="TV9" s="92"/>
      <c r="TW9" s="92"/>
      <c r="TX9" s="92"/>
      <c r="TY9" s="92"/>
      <c r="TZ9" s="92"/>
      <c r="UA9" s="92"/>
      <c r="UB9" s="92"/>
      <c r="UC9" s="92"/>
      <c r="UD9" s="92"/>
      <c r="UE9" s="92"/>
      <c r="UF9" s="92"/>
      <c r="UG9" s="92"/>
      <c r="UH9" s="92"/>
      <c r="UI9" s="92"/>
      <c r="UJ9" s="92"/>
      <c r="UK9" s="92"/>
      <c r="UL9" s="92"/>
      <c r="UM9" s="92"/>
      <c r="UN9" s="92"/>
      <c r="UO9" s="92"/>
      <c r="UP9" s="92"/>
      <c r="UQ9" s="92"/>
      <c r="UR9" s="92"/>
      <c r="US9" s="92"/>
      <c r="UT9" s="92"/>
      <c r="UU9" s="92"/>
      <c r="UV9" s="92"/>
      <c r="UW9" s="92"/>
      <c r="UX9" s="92"/>
      <c r="UY9" s="92"/>
      <c r="UZ9" s="92"/>
      <c r="VA9" s="92"/>
      <c r="VB9" s="92"/>
      <c r="VC9" s="92"/>
      <c r="VD9" s="92"/>
      <c r="VE9" s="92"/>
      <c r="VF9" s="92"/>
      <c r="VG9" s="92"/>
      <c r="VH9" s="92"/>
      <c r="VI9" s="92"/>
      <c r="VJ9" s="92"/>
      <c r="VK9" s="92"/>
      <c r="VL9" s="92"/>
      <c r="VM9" s="92"/>
      <c r="VN9" s="92"/>
      <c r="VO9" s="92"/>
      <c r="VP9" s="92"/>
      <c r="VQ9" s="92"/>
      <c r="VR9" s="92"/>
      <c r="VS9" s="92"/>
      <c r="VT9" s="92"/>
      <c r="VU9" s="92"/>
      <c r="VV9" s="92"/>
      <c r="VW9" s="92"/>
      <c r="VX9" s="92"/>
      <c r="VY9" s="92"/>
      <c r="VZ9" s="92"/>
      <c r="WA9" s="92"/>
      <c r="WB9" s="92"/>
      <c r="WC9" s="92"/>
      <c r="WD9" s="92"/>
      <c r="WE9" s="92"/>
      <c r="WF9" s="92"/>
      <c r="WG9" s="92"/>
      <c r="WH9" s="92"/>
      <c r="WI9" s="92"/>
      <c r="WJ9" s="92"/>
      <c r="WK9" s="92"/>
      <c r="WL9" s="92"/>
      <c r="WM9" s="92"/>
      <c r="WN9" s="92"/>
      <c r="WO9" s="92"/>
      <c r="WP9" s="92"/>
      <c r="WQ9" s="92"/>
      <c r="WR9" s="92"/>
      <c r="WS9" s="92"/>
      <c r="WT9" s="92"/>
      <c r="WU9" s="92"/>
      <c r="WV9" s="92"/>
      <c r="WW9" s="92"/>
      <c r="WX9" s="92"/>
      <c r="WY9" s="92"/>
      <c r="WZ9" s="92"/>
      <c r="XA9" s="92"/>
      <c r="XB9" s="92"/>
      <c r="XC9" s="92"/>
      <c r="XD9" s="92"/>
      <c r="XE9" s="92"/>
      <c r="XF9" s="92"/>
      <c r="XG9" s="92"/>
      <c r="XH9" s="92"/>
      <c r="XI9" s="92"/>
      <c r="XJ9" s="92"/>
      <c r="XK9" s="92"/>
      <c r="XL9" s="92"/>
      <c r="XM9" s="92"/>
      <c r="XN9" s="92"/>
      <c r="XO9" s="92"/>
      <c r="XP9" s="92"/>
      <c r="XQ9" s="92"/>
      <c r="XR9" s="92"/>
      <c r="XS9" s="92"/>
      <c r="XT9" s="92"/>
      <c r="XU9" s="92"/>
      <c r="XV9" s="92"/>
      <c r="XW9" s="92"/>
      <c r="XX9" s="92"/>
      <c r="XY9" s="92"/>
      <c r="XZ9" s="92"/>
      <c r="YA9" s="92"/>
      <c r="YB9" s="92"/>
      <c r="YC9" s="92"/>
      <c r="YD9" s="92"/>
      <c r="YE9" s="92"/>
      <c r="YF9" s="92"/>
      <c r="YG9" s="92"/>
      <c r="YH9" s="92"/>
      <c r="YI9" s="92"/>
      <c r="YJ9" s="92"/>
      <c r="YK9" s="92"/>
      <c r="YL9" s="92"/>
      <c r="YM9" s="92"/>
      <c r="YN9" s="92"/>
      <c r="YO9" s="92"/>
      <c r="YP9" s="92"/>
      <c r="YQ9" s="92"/>
      <c r="YR9" s="92"/>
      <c r="YS9" s="92"/>
      <c r="YT9" s="92"/>
      <c r="YU9" s="92"/>
      <c r="YV9" s="92"/>
      <c r="YW9" s="92"/>
      <c r="YX9" s="92"/>
      <c r="YY9" s="92"/>
      <c r="YZ9" s="92"/>
      <c r="ZA9" s="92"/>
      <c r="ZB9" s="92"/>
      <c r="ZC9" s="92"/>
      <c r="ZD9" s="92"/>
      <c r="ZE9" s="92"/>
      <c r="ZF9" s="92"/>
      <c r="ZG9" s="92"/>
      <c r="ZH9" s="92"/>
      <c r="ZI9" s="92"/>
      <c r="ZJ9" s="92"/>
      <c r="ZK9" s="92"/>
      <c r="ZL9" s="92"/>
      <c r="ZM9" s="92"/>
      <c r="ZN9" s="92"/>
      <c r="ZO9" s="92"/>
      <c r="ZP9" s="92"/>
      <c r="ZQ9" s="92"/>
      <c r="ZR9" s="92"/>
      <c r="ZS9" s="92"/>
      <c r="ZT9" s="92"/>
      <c r="ZU9" s="92"/>
      <c r="ZV9" s="92"/>
      <c r="ZW9" s="92"/>
      <c r="ZX9" s="92"/>
      <c r="ZY9" s="92"/>
      <c r="ZZ9" s="92"/>
      <c r="AAA9" s="92"/>
      <c r="AAB9" s="92"/>
      <c r="AAC9" s="92"/>
      <c r="AAD9" s="92"/>
      <c r="AAE9" s="92"/>
      <c r="AAF9" s="92"/>
      <c r="AAG9" s="92"/>
      <c r="AAH9" s="92"/>
      <c r="AAI9" s="92"/>
      <c r="AAJ9" s="92"/>
      <c r="AAK9" s="92"/>
      <c r="AAL9" s="92"/>
      <c r="AAM9" s="92"/>
      <c r="AAN9" s="92"/>
      <c r="AAO9" s="92"/>
      <c r="AAP9" s="92"/>
      <c r="AAQ9" s="92"/>
      <c r="AAR9" s="92"/>
      <c r="AAS9" s="92"/>
      <c r="AAT9" s="92"/>
      <c r="AAU9" s="92"/>
      <c r="AAV9" s="92"/>
      <c r="AAW9" s="92"/>
      <c r="AAX9" s="92"/>
      <c r="AAY9" s="92"/>
      <c r="AAZ9" s="92"/>
      <c r="ABA9" s="92"/>
      <c r="ABB9" s="92"/>
      <c r="ABC9" s="92"/>
      <c r="ABD9" s="92"/>
      <c r="ABE9" s="92"/>
      <c r="ABF9" s="92"/>
      <c r="ABG9" s="92"/>
      <c r="ABH9" s="92"/>
      <c r="ABI9" s="92"/>
      <c r="ABJ9" s="92"/>
      <c r="ABK9" s="92"/>
      <c r="ABL9" s="92"/>
      <c r="ABM9" s="92"/>
      <c r="ABN9" s="92"/>
      <c r="ABO9" s="92"/>
      <c r="ABP9" s="92"/>
      <c r="ABQ9" s="92"/>
      <c r="ABR9" s="92"/>
      <c r="ABS9" s="92"/>
      <c r="ABT9" s="92"/>
      <c r="ABU9" s="92"/>
      <c r="ABV9" s="92"/>
      <c r="ABW9" s="92"/>
      <c r="ABX9" s="92"/>
      <c r="ABY9" s="92"/>
      <c r="ABZ9" s="92"/>
      <c r="ACA9" s="92"/>
      <c r="ACB9" s="92"/>
      <c r="ACC9" s="92"/>
      <c r="ACD9" s="92"/>
      <c r="ACE9" s="92"/>
      <c r="ACF9" s="92"/>
      <c r="ACG9" s="92"/>
      <c r="ACH9" s="92"/>
      <c r="ACI9" s="92"/>
      <c r="ACJ9" s="92"/>
      <c r="ACK9" s="92"/>
      <c r="ACL9" s="92"/>
      <c r="ACM9" s="92"/>
      <c r="ACN9" s="92"/>
      <c r="ACO9" s="92"/>
      <c r="ACP9" s="92"/>
      <c r="ACQ9" s="92"/>
      <c r="ACR9" s="92"/>
      <c r="ACS9" s="92"/>
      <c r="ACT9" s="92"/>
      <c r="ACU9" s="92"/>
      <c r="ACV9" s="92"/>
      <c r="ACW9" s="92"/>
      <c r="ACX9" s="92"/>
      <c r="ACY9" s="92"/>
      <c r="ACZ9" s="92"/>
      <c r="ADA9" s="92"/>
      <c r="ADB9" s="92"/>
      <c r="ADC9" s="92"/>
      <c r="ADD9" s="92"/>
      <c r="ADE9" s="92"/>
      <c r="ADF9" s="92"/>
      <c r="ADG9" s="92"/>
      <c r="ADH9" s="92"/>
      <c r="ADI9" s="92"/>
      <c r="ADJ9" s="92"/>
      <c r="ADK9" s="92"/>
      <c r="ADL9" s="92"/>
      <c r="ADM9" s="92"/>
      <c r="ADN9" s="92"/>
      <c r="ADO9" s="92"/>
      <c r="ADP9" s="92"/>
      <c r="ADQ9" s="92"/>
      <c r="ADR9" s="92"/>
      <c r="ADS9" s="92"/>
      <c r="ADT9" s="92"/>
      <c r="ADU9" s="92"/>
      <c r="ADV9" s="92"/>
      <c r="ADW9" s="92"/>
      <c r="ADX9" s="92"/>
      <c r="ADY9" s="92"/>
      <c r="ADZ9" s="92"/>
      <c r="AEA9" s="92"/>
      <c r="AEB9" s="92"/>
      <c r="AEC9" s="92"/>
      <c r="AED9" s="92"/>
      <c r="AEE9" s="92"/>
      <c r="AEF9" s="92"/>
      <c r="AEG9" s="92"/>
      <c r="AEH9" s="92"/>
      <c r="AEI9" s="92"/>
      <c r="AEJ9" s="92"/>
      <c r="AEK9" s="92"/>
      <c r="AEL9" s="92"/>
      <c r="AEM9" s="92"/>
      <c r="AEN9" s="92"/>
      <c r="AEO9" s="92"/>
      <c r="AEP9" s="92"/>
      <c r="AEQ9" s="92"/>
      <c r="AER9" s="92"/>
      <c r="AES9" s="92"/>
      <c r="AET9" s="92"/>
      <c r="AEU9" s="92"/>
      <c r="AEV9" s="92"/>
      <c r="AEW9" s="92"/>
      <c r="AEX9" s="92"/>
      <c r="AEY9" s="92"/>
      <c r="AEZ9" s="92"/>
      <c r="AFA9" s="92"/>
      <c r="AFB9" s="92"/>
      <c r="AFC9" s="92"/>
      <c r="AFD9" s="92"/>
      <c r="AFE9" s="92"/>
      <c r="AFF9" s="92"/>
      <c r="AFG9" s="92"/>
      <c r="AFH9" s="92"/>
      <c r="AFI9" s="92"/>
      <c r="AFJ9" s="92"/>
      <c r="AFK9" s="92"/>
      <c r="AFL9" s="92"/>
      <c r="AFM9" s="92"/>
      <c r="AFN9" s="92"/>
      <c r="AFO9" s="92"/>
      <c r="AFP9" s="92"/>
      <c r="AFQ9" s="92"/>
      <c r="AFR9" s="92"/>
      <c r="AFS9" s="92"/>
      <c r="AFT9" s="92"/>
      <c r="AFU9" s="92"/>
      <c r="AFV9" s="92"/>
      <c r="AFW9" s="92"/>
      <c r="AFX9" s="92"/>
      <c r="AFY9" s="92"/>
      <c r="AFZ9" s="92"/>
      <c r="AGA9" s="92"/>
      <c r="AGB9" s="92"/>
      <c r="AGC9" s="92"/>
      <c r="AGD9" s="92"/>
      <c r="AGE9" s="92"/>
      <c r="AGF9" s="92"/>
      <c r="AGG9" s="92"/>
      <c r="AGH9" s="92"/>
      <c r="AGI9" s="92"/>
      <c r="AGJ9" s="92"/>
      <c r="AGK9" s="92"/>
      <c r="AGL9" s="92"/>
      <c r="AGM9" s="92"/>
      <c r="AGN9" s="92"/>
      <c r="AGO9" s="92"/>
      <c r="AGP9" s="92"/>
      <c r="AGQ9" s="92"/>
      <c r="AGR9" s="92"/>
      <c r="AGS9" s="92"/>
      <c r="AGT9" s="92"/>
      <c r="AGU9" s="92"/>
      <c r="AGV9" s="92"/>
      <c r="AGW9" s="92"/>
      <c r="AGX9" s="92"/>
      <c r="AGY9" s="92"/>
      <c r="AGZ9" s="92"/>
      <c r="AHA9" s="92"/>
      <c r="AHB9" s="92"/>
      <c r="AHC9" s="92"/>
      <c r="AHD9" s="92"/>
      <c r="AHE9" s="92"/>
      <c r="AHF9" s="92"/>
      <c r="AHG9" s="92"/>
      <c r="AHH9" s="92"/>
      <c r="AHI9" s="92"/>
      <c r="AHJ9" s="92"/>
      <c r="AHK9" s="92"/>
      <c r="AHL9" s="92"/>
      <c r="AHM9" s="92"/>
      <c r="AHN9" s="92"/>
      <c r="AHO9" s="92"/>
      <c r="AHP9" s="92"/>
      <c r="AHQ9" s="92"/>
      <c r="AHR9" s="92"/>
      <c r="AHS9" s="92"/>
      <c r="AHT9" s="92"/>
      <c r="AHU9" s="92"/>
      <c r="AHV9" s="92"/>
      <c r="AHW9" s="92"/>
      <c r="AHX9" s="92"/>
      <c r="AHY9" s="92"/>
      <c r="AHZ9" s="92"/>
      <c r="AIA9" s="92"/>
      <c r="AIB9" s="92"/>
      <c r="AIC9" s="92"/>
      <c r="AID9" s="92"/>
      <c r="AIE9" s="92"/>
      <c r="AIF9" s="92"/>
      <c r="AIG9" s="92"/>
      <c r="AIH9" s="92"/>
      <c r="AII9" s="92"/>
      <c r="AIJ9" s="92"/>
      <c r="AIK9" s="92"/>
      <c r="AIL9" s="92"/>
      <c r="AIM9" s="92"/>
      <c r="AIN9" s="92"/>
      <c r="AIO9" s="92"/>
      <c r="AIP9" s="92"/>
      <c r="AIQ9" s="92"/>
      <c r="AIR9" s="92"/>
      <c r="AIS9" s="92"/>
      <c r="AIT9" s="92"/>
      <c r="AIU9" s="92"/>
      <c r="AIV9" s="92"/>
      <c r="AIW9" s="92"/>
      <c r="AIX9" s="92"/>
      <c r="AIY9" s="92"/>
      <c r="AIZ9" s="92"/>
      <c r="AJA9" s="92"/>
      <c r="AJB9" s="92"/>
      <c r="AJC9" s="92"/>
      <c r="AJD9" s="92"/>
      <c r="AJE9" s="92"/>
      <c r="AJF9" s="92"/>
      <c r="AJG9" s="92"/>
      <c r="AJH9" s="92"/>
      <c r="AJI9" s="92"/>
      <c r="AJJ9" s="92"/>
      <c r="AJK9" s="92"/>
      <c r="AJL9" s="92"/>
      <c r="AJM9" s="92"/>
      <c r="AJN9" s="92"/>
      <c r="AJO9" s="92"/>
      <c r="AJP9" s="92"/>
      <c r="AJQ9" s="92"/>
      <c r="AJR9" s="92"/>
      <c r="AJS9" s="92"/>
      <c r="AJT9" s="92"/>
      <c r="AJU9" s="92"/>
      <c r="AJV9" s="92"/>
      <c r="AJW9" s="92"/>
      <c r="AJX9" s="92"/>
      <c r="AJY9" s="92"/>
      <c r="AJZ9" s="92"/>
      <c r="AKA9" s="92"/>
      <c r="AKB9" s="92"/>
      <c r="AKC9" s="92"/>
      <c r="AKD9" s="92"/>
      <c r="AKE9" s="92"/>
      <c r="AKF9" s="92"/>
      <c r="AKG9" s="92"/>
      <c r="AKH9" s="92"/>
      <c r="AKI9" s="92"/>
      <c r="AKJ9" s="92"/>
      <c r="AKK9" s="92"/>
      <c r="AKL9" s="92"/>
      <c r="AKM9" s="92"/>
      <c r="AKN9" s="92"/>
      <c r="AKO9" s="92"/>
      <c r="AKP9" s="92"/>
      <c r="AKQ9" s="92"/>
      <c r="AKR9" s="92"/>
      <c r="AKS9" s="92"/>
      <c r="AKT9" s="92"/>
      <c r="AKU9" s="92"/>
      <c r="AKV9" s="92"/>
      <c r="AKW9" s="92"/>
      <c r="AKX9" s="92"/>
      <c r="AKY9" s="92"/>
      <c r="AKZ9" s="92"/>
      <c r="ALA9" s="92"/>
      <c r="ALB9" s="92"/>
      <c r="ALC9" s="92"/>
      <c r="ALD9" s="92"/>
      <c r="ALE9" s="92"/>
      <c r="ALF9" s="92"/>
      <c r="ALG9" s="92"/>
      <c r="ALH9" s="92"/>
      <c r="ALI9" s="92"/>
      <c r="ALJ9" s="92"/>
      <c r="ALK9" s="92"/>
      <c r="ALL9" s="92"/>
      <c r="ALM9" s="92"/>
      <c r="ALN9" s="92"/>
      <c r="ALO9" s="92"/>
      <c r="ALP9" s="92"/>
      <c r="ALQ9" s="92"/>
      <c r="ALR9" s="92"/>
      <c r="ALS9" s="92"/>
      <c r="ALT9" s="92"/>
      <c r="ALU9" s="92"/>
      <c r="ALV9" s="92"/>
      <c r="ALW9" s="92"/>
      <c r="ALX9" s="92"/>
      <c r="ALY9" s="92"/>
      <c r="ALZ9" s="92"/>
      <c r="AMA9" s="92"/>
      <c r="AMB9" s="92"/>
      <c r="AMC9" s="92"/>
      <c r="AMD9" s="92"/>
      <c r="AME9" s="92"/>
      <c r="AMF9" s="92"/>
      <c r="AMG9" s="92"/>
      <c r="AMH9" s="92"/>
      <c r="AMI9" s="92"/>
      <c r="AMJ9" s="92"/>
      <c r="AMK9" s="92"/>
      <c r="AML9" s="92"/>
      <c r="AMM9" s="92"/>
      <c r="AMN9" s="92"/>
      <c r="AMO9" s="92"/>
      <c r="AMP9" s="92"/>
      <c r="AMQ9" s="92"/>
      <c r="AMR9" s="92"/>
      <c r="AMS9" s="92"/>
      <c r="AMT9" s="92"/>
      <c r="AMU9" s="92"/>
      <c r="AMV9" s="92"/>
      <c r="AMW9" s="92"/>
      <c r="AMX9" s="92"/>
      <c r="AMY9" s="92"/>
      <c r="AMZ9" s="92"/>
      <c r="ANA9" s="92"/>
      <c r="ANB9" s="92"/>
      <c r="ANC9" s="92"/>
      <c r="AND9" s="92"/>
      <c r="ANE9" s="92"/>
      <c r="ANF9" s="92"/>
      <c r="ANG9" s="92"/>
      <c r="ANH9" s="92"/>
      <c r="ANI9" s="92"/>
      <c r="ANJ9" s="92"/>
      <c r="ANK9" s="92"/>
      <c r="ANL9" s="92"/>
      <c r="ANM9" s="92"/>
      <c r="ANN9" s="92"/>
      <c r="ANO9" s="92"/>
      <c r="ANP9" s="92"/>
      <c r="ANQ9" s="92"/>
      <c r="ANR9" s="92"/>
      <c r="ANS9" s="92"/>
      <c r="ANT9" s="92"/>
      <c r="ANU9" s="92"/>
      <c r="ANV9" s="92"/>
      <c r="ANW9" s="92"/>
      <c r="ANX9" s="92"/>
      <c r="ANY9" s="92"/>
      <c r="ANZ9" s="92"/>
      <c r="AOA9" s="92"/>
      <c r="AOB9" s="92"/>
      <c r="AOC9" s="92"/>
      <c r="AOD9" s="92"/>
      <c r="AOE9" s="92"/>
      <c r="AOF9" s="92"/>
      <c r="AOG9" s="92"/>
      <c r="AOH9" s="92"/>
      <c r="AOI9" s="92"/>
      <c r="AOJ9" s="92"/>
      <c r="AOK9" s="92"/>
      <c r="AOL9" s="92"/>
      <c r="AOM9" s="92"/>
      <c r="AON9" s="92"/>
      <c r="AOO9" s="92"/>
      <c r="AOP9" s="92"/>
      <c r="AOQ9" s="92"/>
      <c r="AOR9" s="92"/>
      <c r="AOS9" s="92"/>
      <c r="AOT9" s="92"/>
      <c r="AOU9" s="92"/>
      <c r="AOV9" s="92"/>
      <c r="AOW9" s="92"/>
      <c r="AOX9" s="92"/>
      <c r="AOY9" s="92"/>
      <c r="AOZ9" s="92"/>
      <c r="APA9" s="92"/>
      <c r="APB9" s="92"/>
      <c r="APC9" s="92"/>
      <c r="APD9" s="92"/>
      <c r="APE9" s="92"/>
      <c r="APF9" s="92"/>
      <c r="APG9" s="92"/>
      <c r="APH9" s="92"/>
      <c r="API9" s="92"/>
      <c r="APJ9" s="92"/>
      <c r="APK9" s="92"/>
      <c r="APL9" s="92"/>
      <c r="APM9" s="92"/>
      <c r="APN9" s="92"/>
      <c r="APO9" s="92"/>
      <c r="APP9" s="92"/>
      <c r="APQ9" s="92"/>
      <c r="APR9" s="92"/>
      <c r="APS9" s="92"/>
      <c r="APT9" s="92"/>
      <c r="APU9" s="92"/>
      <c r="APV9" s="92"/>
      <c r="APW9" s="92"/>
      <c r="APX9" s="92"/>
      <c r="APY9" s="92"/>
      <c r="APZ9" s="92"/>
      <c r="AQA9" s="92"/>
      <c r="AQB9" s="92"/>
      <c r="AQC9" s="92"/>
      <c r="AQD9" s="92"/>
      <c r="AQE9" s="92"/>
      <c r="AQF9" s="92"/>
      <c r="AQG9" s="92"/>
      <c r="AQH9" s="92"/>
      <c r="AQI9" s="92"/>
      <c r="AQJ9" s="92"/>
      <c r="AQK9" s="92"/>
      <c r="AQL9" s="92"/>
      <c r="AQM9" s="92"/>
      <c r="AQN9" s="92"/>
      <c r="AQO9" s="92"/>
      <c r="AQP9" s="92"/>
      <c r="AQQ9" s="92"/>
      <c r="AQR9" s="92"/>
      <c r="AQS9" s="92"/>
      <c r="AQT9" s="92"/>
      <c r="AQU9" s="92"/>
      <c r="AQV9" s="92"/>
      <c r="AQW9" s="92"/>
      <c r="AQX9" s="92"/>
      <c r="AQY9" s="92"/>
      <c r="AQZ9" s="92"/>
      <c r="ARA9" s="92"/>
      <c r="ARB9" s="92"/>
      <c r="ARC9" s="92"/>
      <c r="ARD9" s="92"/>
      <c r="ARE9" s="92"/>
      <c r="ARF9" s="92"/>
      <c r="ARG9" s="92"/>
      <c r="ARH9" s="92"/>
      <c r="ARI9" s="92"/>
      <c r="ARJ9" s="92"/>
      <c r="ARK9" s="92"/>
      <c r="ARL9" s="92"/>
      <c r="ARM9" s="92"/>
      <c r="ARN9" s="92"/>
      <c r="ARO9" s="92"/>
      <c r="ARP9" s="92"/>
      <c r="ARQ9" s="92"/>
      <c r="ARR9" s="92"/>
      <c r="ARS9" s="92"/>
      <c r="ART9" s="92"/>
      <c r="ARU9" s="92"/>
      <c r="ARV9" s="92"/>
      <c r="ARW9" s="92"/>
      <c r="ARX9" s="92"/>
      <c r="ARY9" s="92"/>
      <c r="ARZ9" s="92"/>
      <c r="ASA9" s="92"/>
      <c r="ASB9" s="92"/>
      <c r="ASC9" s="92"/>
      <c r="ASD9" s="92"/>
      <c r="ASE9" s="92"/>
      <c r="ASF9" s="92"/>
      <c r="ASG9" s="92"/>
      <c r="ASH9" s="92"/>
      <c r="ASI9" s="92"/>
      <c r="ASJ9" s="92"/>
      <c r="ASK9" s="92"/>
      <c r="ASL9" s="92"/>
      <c r="ASM9" s="92"/>
      <c r="ASN9" s="92"/>
      <c r="ASO9" s="92"/>
      <c r="ASP9" s="92"/>
      <c r="ASQ9" s="92"/>
      <c r="ASR9" s="92"/>
      <c r="ASS9" s="92"/>
      <c r="AST9" s="92"/>
      <c r="ASU9" s="92"/>
      <c r="ASV9" s="92"/>
      <c r="ASW9" s="92"/>
      <c r="ASX9" s="92"/>
      <c r="ASY9" s="92"/>
      <c r="ASZ9" s="92"/>
      <c r="ATA9" s="92"/>
      <c r="ATB9" s="92"/>
      <c r="ATC9" s="92"/>
      <c r="ATD9" s="92"/>
      <c r="ATE9" s="92"/>
      <c r="ATF9" s="92"/>
      <c r="ATG9" s="92"/>
      <c r="ATH9" s="92"/>
      <c r="ATI9" s="92"/>
      <c r="ATJ9" s="92"/>
      <c r="ATK9" s="92"/>
      <c r="ATL9" s="92"/>
      <c r="ATM9" s="92"/>
      <c r="ATN9" s="92"/>
      <c r="ATO9" s="92"/>
      <c r="ATP9" s="92"/>
      <c r="ATQ9" s="92"/>
      <c r="ATR9" s="92"/>
      <c r="ATS9" s="92"/>
      <c r="ATT9" s="92"/>
      <c r="ATU9" s="92"/>
      <c r="ATV9" s="92"/>
      <c r="ATW9" s="92"/>
      <c r="ATX9" s="92"/>
      <c r="ATY9" s="92"/>
      <c r="ATZ9" s="92"/>
      <c r="AUA9" s="92"/>
      <c r="AUB9" s="92"/>
      <c r="AUC9" s="92"/>
      <c r="AUD9" s="92"/>
      <c r="AUE9" s="92"/>
      <c r="AUF9" s="92"/>
      <c r="AUG9" s="92"/>
      <c r="AUH9" s="92"/>
      <c r="AUI9" s="92"/>
      <c r="AUJ9" s="92"/>
      <c r="AUK9" s="92"/>
      <c r="AUL9" s="92"/>
      <c r="AUM9" s="92"/>
      <c r="AUN9" s="92"/>
      <c r="AUO9" s="92"/>
      <c r="AUP9" s="92"/>
      <c r="AUQ9" s="92"/>
      <c r="AUR9" s="92"/>
      <c r="AUS9" s="92"/>
      <c r="AUT9" s="92"/>
      <c r="AUU9" s="92"/>
      <c r="AUV9" s="92"/>
      <c r="AUW9" s="92"/>
      <c r="AUX9" s="92"/>
      <c r="AUY9" s="92"/>
      <c r="AUZ9" s="92"/>
      <c r="AVA9" s="92"/>
      <c r="AVB9" s="92"/>
      <c r="AVC9" s="92"/>
      <c r="AVD9" s="92"/>
      <c r="AVE9" s="92"/>
      <c r="AVF9" s="92"/>
      <c r="AVG9" s="92"/>
      <c r="AVH9" s="92"/>
      <c r="AVI9" s="92"/>
      <c r="AVJ9" s="92"/>
      <c r="AVK9" s="92"/>
      <c r="AVL9" s="92"/>
      <c r="AVM9" s="92"/>
      <c r="AVN9" s="92"/>
      <c r="AVO9" s="92"/>
      <c r="AVP9" s="92"/>
      <c r="AVQ9" s="92"/>
      <c r="AVR9" s="92"/>
      <c r="AVS9" s="92"/>
      <c r="AVT9" s="92"/>
      <c r="AVU9" s="92"/>
      <c r="AVV9" s="92"/>
      <c r="AVW9" s="92"/>
      <c r="AVX9" s="92"/>
      <c r="AVY9" s="92"/>
      <c r="AVZ9" s="92"/>
      <c r="AWA9" s="92"/>
      <c r="AWB9" s="92"/>
      <c r="AWC9" s="92"/>
      <c r="AWD9" s="92"/>
      <c r="AWE9" s="92"/>
      <c r="AWF9" s="92"/>
      <c r="AWG9" s="92"/>
      <c r="AWH9" s="92"/>
      <c r="AWI9" s="92"/>
      <c r="AWJ9" s="92"/>
      <c r="AWK9" s="92"/>
      <c r="AWL9" s="92"/>
      <c r="AWM9" s="92"/>
      <c r="AWN9" s="92"/>
      <c r="AWO9" s="92"/>
      <c r="AWP9" s="92"/>
      <c r="AWQ9" s="92"/>
      <c r="AWR9" s="92"/>
      <c r="AWS9" s="92"/>
      <c r="AWT9" s="92"/>
      <c r="AWU9" s="92"/>
      <c r="AWV9" s="92"/>
      <c r="AWW9" s="92"/>
      <c r="AWX9" s="92"/>
      <c r="AWY9" s="92"/>
      <c r="AWZ9" s="92"/>
      <c r="AXA9" s="92"/>
      <c r="AXB9" s="92"/>
      <c r="AXC9" s="92"/>
      <c r="AXD9" s="92"/>
      <c r="AXE9" s="92"/>
      <c r="AXF9" s="92"/>
      <c r="AXG9" s="92"/>
      <c r="AXH9" s="92"/>
      <c r="AXI9" s="92"/>
      <c r="AXJ9" s="92"/>
      <c r="AXK9" s="92"/>
      <c r="AXL9" s="92"/>
      <c r="AXM9" s="92"/>
      <c r="AXN9" s="92"/>
      <c r="AXO9" s="92"/>
      <c r="AXP9" s="92"/>
      <c r="AXQ9" s="92"/>
      <c r="AXR9" s="92"/>
      <c r="AXS9" s="92"/>
      <c r="AXT9" s="92"/>
      <c r="AXU9" s="92"/>
      <c r="AXV9" s="92"/>
      <c r="AXW9" s="92"/>
      <c r="AXX9" s="92"/>
      <c r="AXY9" s="92"/>
      <c r="AXZ9" s="92"/>
      <c r="AYA9" s="92"/>
      <c r="AYB9" s="92"/>
      <c r="AYC9" s="92"/>
      <c r="AYD9" s="92"/>
      <c r="AYE9" s="92"/>
      <c r="AYF9" s="92"/>
      <c r="AYG9" s="92"/>
      <c r="AYH9" s="92"/>
      <c r="AYI9" s="92"/>
      <c r="AYJ9" s="92"/>
      <c r="AYK9" s="92"/>
      <c r="AYL9" s="92"/>
      <c r="AYM9" s="92"/>
      <c r="AYN9" s="92"/>
      <c r="AYO9" s="92"/>
      <c r="AYP9" s="92"/>
      <c r="AYQ9" s="92"/>
      <c r="AYR9" s="92"/>
      <c r="AYS9" s="92"/>
      <c r="AYT9" s="92"/>
      <c r="AYU9" s="92"/>
      <c r="AYV9" s="92"/>
      <c r="AYW9" s="92"/>
      <c r="AYX9" s="92"/>
      <c r="AYY9" s="92"/>
      <c r="AYZ9" s="92"/>
      <c r="AZA9" s="92"/>
      <c r="AZB9" s="92"/>
      <c r="AZC9" s="92"/>
      <c r="AZD9" s="92"/>
      <c r="AZE9" s="92"/>
      <c r="AZF9" s="92"/>
      <c r="AZG9" s="92"/>
      <c r="AZH9" s="92"/>
      <c r="AZI9" s="92"/>
      <c r="AZJ9" s="92"/>
      <c r="AZK9" s="92"/>
      <c r="AZL9" s="92"/>
      <c r="AZM9" s="92"/>
      <c r="AZN9" s="92"/>
      <c r="AZO9" s="92"/>
      <c r="AZP9" s="92"/>
      <c r="AZQ9" s="92"/>
      <c r="AZR9" s="92"/>
      <c r="AZS9" s="92"/>
      <c r="AZT9" s="92"/>
      <c r="AZU9" s="92"/>
      <c r="AZV9" s="92"/>
      <c r="AZW9" s="92"/>
      <c r="AZX9" s="92"/>
      <c r="AZY9" s="92"/>
      <c r="AZZ9" s="92"/>
      <c r="BAA9" s="92"/>
      <c r="BAB9" s="92"/>
      <c r="BAC9" s="92"/>
      <c r="BAD9" s="92"/>
      <c r="BAE9" s="92"/>
      <c r="BAF9" s="92"/>
      <c r="BAG9" s="92"/>
      <c r="BAH9" s="92"/>
      <c r="BAI9" s="92"/>
      <c r="BAJ9" s="92"/>
      <c r="BAK9" s="92"/>
      <c r="BAL9" s="92"/>
      <c r="BAM9" s="92"/>
      <c r="BAN9" s="92"/>
      <c r="BAO9" s="92"/>
      <c r="BAP9" s="92"/>
      <c r="BAQ9" s="92"/>
      <c r="BAR9" s="92"/>
      <c r="BAS9" s="92"/>
      <c r="BAT9" s="92"/>
      <c r="BAU9" s="92"/>
      <c r="BAV9" s="92"/>
      <c r="BAW9" s="92"/>
      <c r="BAX9" s="92"/>
      <c r="BAY9" s="92"/>
      <c r="BAZ9" s="92"/>
      <c r="BBA9" s="92"/>
      <c r="BBB9" s="92"/>
      <c r="BBC9" s="92"/>
      <c r="BBD9" s="92"/>
      <c r="BBE9" s="92"/>
      <c r="BBF9" s="92"/>
      <c r="BBG9" s="92"/>
      <c r="BBH9" s="92"/>
      <c r="BBI9" s="92"/>
      <c r="BBJ9" s="92"/>
      <c r="BBK9" s="92"/>
      <c r="BBL9" s="92"/>
      <c r="BBM9" s="92"/>
      <c r="BBN9" s="92"/>
      <c r="BBO9" s="92"/>
      <c r="BBP9" s="92"/>
      <c r="BBQ9" s="92"/>
      <c r="BBR9" s="92"/>
      <c r="BBS9" s="92"/>
      <c r="BBT9" s="92"/>
      <c r="BBU9" s="92"/>
      <c r="BBV9" s="92"/>
      <c r="BBW9" s="92"/>
      <c r="BBX9" s="92"/>
      <c r="BBY9" s="92"/>
      <c r="BBZ9" s="92"/>
      <c r="BCA9" s="92"/>
      <c r="BCB9" s="92"/>
      <c r="BCC9" s="92"/>
      <c r="BCD9" s="92"/>
      <c r="BCE9" s="92"/>
      <c r="BCF9" s="92"/>
      <c r="BCG9" s="92"/>
      <c r="BCH9" s="92"/>
      <c r="BCI9" s="92"/>
      <c r="BCJ9" s="92"/>
      <c r="BCK9" s="92"/>
      <c r="BCL9" s="92"/>
      <c r="BCM9" s="92"/>
      <c r="BCN9" s="92"/>
      <c r="BCO9" s="92"/>
      <c r="BCP9" s="92"/>
      <c r="BCQ9" s="92"/>
      <c r="BCR9" s="92"/>
      <c r="BCS9" s="92"/>
      <c r="BCT9" s="92"/>
      <c r="BCU9" s="92"/>
      <c r="BCV9" s="92"/>
      <c r="BCW9" s="92"/>
      <c r="BCX9" s="92"/>
      <c r="BCY9" s="92"/>
      <c r="BCZ9" s="92"/>
      <c r="BDA9" s="92"/>
      <c r="BDB9" s="92"/>
      <c r="BDC9" s="92"/>
      <c r="BDD9" s="92"/>
      <c r="BDE9" s="92"/>
      <c r="BDF9" s="92"/>
      <c r="BDG9" s="92"/>
      <c r="BDH9" s="92"/>
      <c r="BDI9" s="92"/>
      <c r="BDJ9" s="92"/>
      <c r="BDK9" s="92"/>
      <c r="BDL9" s="92"/>
      <c r="BDM9" s="92"/>
      <c r="BDN9" s="92"/>
      <c r="BDO9" s="92"/>
      <c r="BDP9" s="92"/>
      <c r="BDQ9" s="92"/>
      <c r="BDR9" s="92"/>
      <c r="BDS9" s="92"/>
      <c r="BDT9" s="92"/>
      <c r="BDU9" s="92"/>
      <c r="BDV9" s="92"/>
      <c r="BDW9" s="92"/>
      <c r="BDX9" s="92"/>
      <c r="BDY9" s="92"/>
      <c r="BDZ9" s="92"/>
      <c r="BEA9" s="92"/>
      <c r="BEB9" s="92"/>
      <c r="BEC9" s="92"/>
      <c r="BED9" s="92"/>
      <c r="BEE9" s="92"/>
      <c r="BEF9" s="92"/>
      <c r="BEG9" s="92"/>
      <c r="BEH9" s="92"/>
      <c r="BEI9" s="92"/>
      <c r="BEJ9" s="92"/>
      <c r="BEK9" s="92"/>
      <c r="BEL9" s="92"/>
      <c r="BEM9" s="92"/>
      <c r="BEN9" s="92"/>
      <c r="BEO9" s="92"/>
      <c r="BEP9" s="92"/>
      <c r="BEQ9" s="92"/>
      <c r="BER9" s="92"/>
      <c r="BES9" s="92"/>
      <c r="BET9" s="92"/>
      <c r="BEU9" s="92"/>
      <c r="BEV9" s="92"/>
      <c r="BEW9" s="92"/>
      <c r="BEX9" s="92"/>
      <c r="BEY9" s="92"/>
      <c r="BEZ9" s="92"/>
      <c r="BFA9" s="92"/>
      <c r="BFB9" s="92"/>
      <c r="BFC9" s="92"/>
      <c r="BFD9" s="92"/>
      <c r="BFE9" s="92"/>
      <c r="BFF9" s="92"/>
      <c r="BFG9" s="92"/>
      <c r="BFH9" s="92"/>
      <c r="BFI9" s="92"/>
      <c r="BFJ9" s="92"/>
      <c r="BFK9" s="92"/>
      <c r="BFL9" s="92"/>
      <c r="BFM9" s="92"/>
      <c r="BFN9" s="92"/>
      <c r="BFO9" s="92"/>
      <c r="BFP9" s="92"/>
      <c r="BFQ9" s="92"/>
      <c r="BFR9" s="92"/>
      <c r="BFS9" s="92"/>
      <c r="BFT9" s="92"/>
      <c r="BFU9" s="92"/>
      <c r="BFV9" s="92"/>
      <c r="BFW9" s="92"/>
      <c r="BFX9" s="92"/>
      <c r="BFY9" s="92"/>
      <c r="BFZ9" s="92"/>
      <c r="BGA9" s="92"/>
      <c r="BGB9" s="92"/>
      <c r="BGC9" s="92"/>
      <c r="BGD9" s="92"/>
      <c r="BGE9" s="92"/>
      <c r="BGF9" s="92"/>
      <c r="BGG9" s="92"/>
      <c r="BGH9" s="92"/>
      <c r="BGI9" s="92"/>
      <c r="BGJ9" s="92"/>
      <c r="BGK9" s="92"/>
      <c r="BGL9" s="92"/>
      <c r="BGM9" s="92"/>
      <c r="BGN9" s="92"/>
      <c r="BGO9" s="92"/>
      <c r="BGP9" s="92"/>
      <c r="BGQ9" s="92"/>
      <c r="BGR9" s="92"/>
      <c r="BGS9" s="92"/>
      <c r="BGT9" s="92"/>
      <c r="BGU9" s="92"/>
      <c r="BGV9" s="92"/>
      <c r="BGW9" s="92"/>
      <c r="BGX9" s="92"/>
      <c r="BGY9" s="92"/>
      <c r="BGZ9" s="92"/>
      <c r="BHA9" s="92"/>
      <c r="BHB9" s="92"/>
      <c r="BHC9" s="92"/>
      <c r="BHD9" s="92"/>
      <c r="BHE9" s="92"/>
      <c r="BHF9" s="92"/>
      <c r="BHG9" s="92"/>
      <c r="BHH9" s="92"/>
      <c r="BHI9" s="92"/>
      <c r="BHJ9" s="92"/>
      <c r="BHK9" s="92"/>
      <c r="BHL9" s="92"/>
      <c r="BHM9" s="92"/>
      <c r="BHN9" s="92"/>
      <c r="BHO9" s="92"/>
      <c r="BHP9" s="92"/>
      <c r="BHQ9" s="92"/>
      <c r="BHR9" s="92"/>
      <c r="BHS9" s="92"/>
      <c r="BHT9" s="92"/>
      <c r="BHU9" s="92"/>
      <c r="BHV9" s="92"/>
      <c r="BHW9" s="92"/>
      <c r="BHX9" s="92"/>
      <c r="BHY9" s="92"/>
      <c r="BHZ9" s="92"/>
      <c r="BIA9" s="92"/>
      <c r="BIB9" s="92"/>
      <c r="BIC9" s="92"/>
      <c r="BID9" s="92"/>
      <c r="BIE9" s="92"/>
      <c r="BIF9" s="92"/>
      <c r="BIG9" s="92"/>
      <c r="BIH9" s="92"/>
      <c r="BII9" s="92"/>
      <c r="BIJ9" s="92"/>
      <c r="BIK9" s="92"/>
      <c r="BIL9" s="92"/>
      <c r="BIM9" s="92"/>
      <c r="BIN9" s="92"/>
      <c r="BIO9" s="92"/>
      <c r="BIP9" s="92"/>
      <c r="BIQ9" s="92"/>
      <c r="BIR9" s="92"/>
      <c r="BIS9" s="92"/>
      <c r="BIT9" s="92"/>
      <c r="BIU9" s="92"/>
      <c r="BIV9" s="92"/>
      <c r="BIW9" s="92"/>
      <c r="BIX9" s="92"/>
      <c r="BIY9" s="92"/>
      <c r="BIZ9" s="92"/>
      <c r="BJA9" s="92"/>
      <c r="BJB9" s="92"/>
      <c r="BJC9" s="92"/>
      <c r="BJD9" s="92"/>
      <c r="BJE9" s="92"/>
      <c r="BJF9" s="92"/>
      <c r="BJG9" s="92"/>
      <c r="BJH9" s="92"/>
      <c r="BJI9" s="92"/>
      <c r="BJJ9" s="92"/>
      <c r="BJK9" s="92"/>
      <c r="BJL9" s="92"/>
      <c r="BJM9" s="92"/>
      <c r="BJN9" s="92"/>
      <c r="BJO9" s="92"/>
      <c r="BJP9" s="92"/>
      <c r="BJQ9" s="92"/>
      <c r="BJR9" s="92"/>
      <c r="BJS9" s="92"/>
      <c r="BJT9" s="92"/>
      <c r="BJU9" s="92"/>
      <c r="BJV9" s="92"/>
      <c r="BJW9" s="92"/>
      <c r="BJX9" s="92"/>
      <c r="BJY9" s="92"/>
      <c r="BJZ9" s="92"/>
      <c r="BKA9" s="92"/>
      <c r="BKB9" s="92"/>
      <c r="BKC9" s="92"/>
      <c r="BKD9" s="92"/>
      <c r="BKE9" s="92"/>
      <c r="BKF9" s="92"/>
      <c r="BKG9" s="92"/>
      <c r="BKH9" s="92"/>
      <c r="BKI9" s="92"/>
      <c r="BKJ9" s="92"/>
      <c r="BKK9" s="92"/>
      <c r="BKL9" s="92"/>
      <c r="BKM9" s="92"/>
      <c r="BKN9" s="92"/>
      <c r="BKO9" s="92"/>
      <c r="BKP9" s="92"/>
      <c r="BKQ9" s="92"/>
      <c r="BKR9" s="92"/>
      <c r="BKS9" s="92"/>
      <c r="BKT9" s="92"/>
      <c r="BKU9" s="92"/>
      <c r="BKV9" s="92"/>
      <c r="BKW9" s="92"/>
      <c r="BKX9" s="92"/>
      <c r="BKY9" s="92"/>
      <c r="BKZ9" s="92"/>
      <c r="BLA9" s="92"/>
      <c r="BLB9" s="92"/>
      <c r="BLC9" s="92"/>
      <c r="BLD9" s="92"/>
      <c r="BLE9" s="92"/>
      <c r="BLF9" s="92"/>
      <c r="BLG9" s="92"/>
      <c r="BLH9" s="92"/>
      <c r="BLI9" s="92"/>
      <c r="BLJ9" s="92"/>
      <c r="BLK9" s="92"/>
      <c r="BLL9" s="92"/>
      <c r="BLM9" s="92"/>
      <c r="BLN9" s="92"/>
      <c r="BLO9" s="92"/>
      <c r="BLP9" s="92"/>
      <c r="BLQ9" s="92"/>
      <c r="BLR9" s="92"/>
      <c r="BLS9" s="92"/>
      <c r="BLT9" s="92"/>
      <c r="BLU9" s="92"/>
      <c r="BLV9" s="92"/>
      <c r="BLW9" s="92"/>
      <c r="BLX9" s="92"/>
      <c r="BLY9" s="92"/>
      <c r="BLZ9" s="92"/>
      <c r="BMA9" s="92"/>
      <c r="BMB9" s="92"/>
      <c r="BMC9" s="92"/>
      <c r="BMD9" s="92"/>
      <c r="BME9" s="92"/>
      <c r="BMF9" s="92"/>
      <c r="BMG9" s="92"/>
      <c r="BMH9" s="92"/>
      <c r="BMI9" s="92"/>
      <c r="BMJ9" s="92"/>
      <c r="BMK9" s="92"/>
      <c r="BML9" s="92"/>
      <c r="BMM9" s="92"/>
      <c r="BMN9" s="92"/>
      <c r="BMO9" s="92"/>
      <c r="BMP9" s="92"/>
      <c r="BMQ9" s="92"/>
      <c r="BMR9" s="92"/>
      <c r="BMS9" s="92"/>
      <c r="BMT9" s="92"/>
      <c r="BMU9" s="92"/>
      <c r="BMV9" s="92"/>
      <c r="BMW9" s="92"/>
      <c r="BMX9" s="92"/>
      <c r="BMY9" s="92"/>
      <c r="BMZ9" s="92"/>
      <c r="BNA9" s="92"/>
      <c r="BNB9" s="92"/>
      <c r="BNC9" s="92"/>
      <c r="BND9" s="92"/>
      <c r="BNE9" s="92"/>
      <c r="BNF9" s="92"/>
      <c r="BNG9" s="92"/>
      <c r="BNH9" s="92"/>
      <c r="BNI9" s="92"/>
      <c r="BNJ9" s="92"/>
      <c r="BNK9" s="92"/>
      <c r="BNL9" s="92"/>
      <c r="BNM9" s="92"/>
      <c r="BNN9" s="92"/>
      <c r="BNO9" s="92"/>
      <c r="BNP9" s="92"/>
      <c r="BNQ9" s="92"/>
      <c r="BNR9" s="92"/>
      <c r="BNS9" s="92"/>
      <c r="BNT9" s="92"/>
      <c r="BNU9" s="92"/>
      <c r="BNV9" s="92"/>
      <c r="BNW9" s="92"/>
      <c r="BNX9" s="92"/>
      <c r="BNY9" s="92"/>
      <c r="BNZ9" s="92"/>
      <c r="BOA9" s="92"/>
      <c r="BOB9" s="92"/>
      <c r="BOC9" s="92"/>
      <c r="BOD9" s="92"/>
      <c r="BOE9" s="92"/>
      <c r="BOF9" s="92"/>
      <c r="BOG9" s="92"/>
      <c r="BOH9" s="92"/>
      <c r="BOI9" s="92"/>
      <c r="BOJ9" s="92"/>
      <c r="BOK9" s="92"/>
      <c r="BOL9" s="92"/>
      <c r="BOM9" s="92"/>
      <c r="BON9" s="92"/>
      <c r="BOO9" s="92"/>
      <c r="BOP9" s="92"/>
      <c r="BOQ9" s="92"/>
      <c r="BOR9" s="92"/>
      <c r="BOS9" s="92"/>
      <c r="BOT9" s="92"/>
      <c r="BOU9" s="92"/>
      <c r="BOV9" s="92"/>
      <c r="BOW9" s="92"/>
      <c r="BOX9" s="92"/>
      <c r="BOY9" s="92"/>
      <c r="BOZ9" s="92"/>
      <c r="BPA9" s="92"/>
      <c r="BPB9" s="92"/>
      <c r="BPC9" s="92"/>
      <c r="BPD9" s="92"/>
      <c r="BPE9" s="92"/>
      <c r="BPF9" s="92"/>
      <c r="BPG9" s="92"/>
      <c r="BPH9" s="92"/>
      <c r="BPI9" s="92"/>
      <c r="BPJ9" s="92"/>
      <c r="BPK9" s="92"/>
      <c r="BPL9" s="92"/>
      <c r="BPM9" s="92"/>
      <c r="BPN9" s="92"/>
      <c r="BPO9" s="92"/>
      <c r="BPP9" s="92"/>
      <c r="BPQ9" s="92"/>
      <c r="BPR9" s="92"/>
      <c r="BPS9" s="92"/>
      <c r="BPT9" s="92"/>
      <c r="BPU9" s="92"/>
      <c r="BPV9" s="92"/>
      <c r="BPW9" s="92"/>
      <c r="BPX9" s="92"/>
      <c r="BPY9" s="92"/>
      <c r="BPZ9" s="92"/>
      <c r="BQA9" s="92"/>
      <c r="BQB9" s="92"/>
      <c r="BQC9" s="92"/>
      <c r="BQD9" s="92"/>
      <c r="BQE9" s="92"/>
      <c r="BQF9" s="92"/>
      <c r="BQG9" s="92"/>
      <c r="BQH9" s="92"/>
      <c r="BQI9" s="92"/>
      <c r="BQJ9" s="92"/>
      <c r="BQK9" s="92"/>
      <c r="BQL9" s="92"/>
      <c r="BQM9" s="92"/>
      <c r="BQN9" s="92"/>
      <c r="BQO9" s="92"/>
      <c r="BQP9" s="92"/>
      <c r="BQQ9" s="92"/>
      <c r="BQR9" s="92"/>
      <c r="BQS9" s="92"/>
      <c r="BQT9" s="92"/>
      <c r="BQU9" s="92"/>
      <c r="BQV9" s="92"/>
      <c r="BQW9" s="92"/>
      <c r="BQX9" s="92"/>
      <c r="BQY9" s="92"/>
      <c r="BQZ9" s="92"/>
      <c r="BRA9" s="92"/>
      <c r="BRB9" s="92"/>
      <c r="BRC9" s="92"/>
      <c r="BRD9" s="92"/>
      <c r="BRE9" s="92"/>
      <c r="BRF9" s="92"/>
      <c r="BRG9" s="92"/>
      <c r="BRH9" s="92"/>
      <c r="BRI9" s="92"/>
      <c r="BRJ9" s="92"/>
      <c r="BRK9" s="92"/>
      <c r="BRL9" s="92"/>
      <c r="BRM9" s="92"/>
      <c r="BRN9" s="92"/>
      <c r="BRO9" s="92"/>
      <c r="BRP9" s="92"/>
      <c r="BRQ9" s="92"/>
      <c r="BRR9" s="92"/>
      <c r="BRS9" s="92"/>
      <c r="BRT9" s="92"/>
      <c r="BRU9" s="92"/>
      <c r="BRV9" s="92"/>
      <c r="BRW9" s="92"/>
      <c r="BRX9" s="92"/>
      <c r="BRY9" s="92"/>
      <c r="BRZ9" s="92"/>
      <c r="BSA9" s="92"/>
      <c r="BSB9" s="92"/>
      <c r="BSC9" s="92"/>
      <c r="BSD9" s="92"/>
      <c r="BSE9" s="92"/>
      <c r="BSF9" s="92"/>
      <c r="BSG9" s="92"/>
      <c r="BSH9" s="92"/>
      <c r="BSI9" s="92"/>
      <c r="BSJ9" s="92"/>
      <c r="BSK9" s="92"/>
      <c r="BSL9" s="92"/>
      <c r="BSM9" s="92"/>
      <c r="BSN9" s="92"/>
      <c r="BSO9" s="92"/>
      <c r="BSP9" s="92"/>
      <c r="BSQ9" s="92"/>
      <c r="BSR9" s="92"/>
      <c r="BSS9" s="92"/>
      <c r="BST9" s="92"/>
      <c r="BSU9" s="92"/>
      <c r="BSV9" s="92"/>
      <c r="BSW9" s="92"/>
      <c r="BSX9" s="92"/>
      <c r="BSY9" s="92"/>
      <c r="BSZ9" s="92"/>
      <c r="BTA9" s="92"/>
      <c r="BTB9" s="92"/>
      <c r="BTC9" s="92"/>
      <c r="BTD9" s="92"/>
      <c r="BTE9" s="92"/>
      <c r="BTF9" s="92"/>
      <c r="BTG9" s="92"/>
      <c r="BTH9" s="92"/>
      <c r="BTI9" s="92"/>
      <c r="BTJ9" s="92"/>
      <c r="BTK9" s="92"/>
      <c r="BTL9" s="92"/>
      <c r="BTM9" s="92"/>
      <c r="BTN9" s="92"/>
      <c r="BTO9" s="92"/>
      <c r="BTP9" s="92"/>
      <c r="BTQ9" s="92"/>
      <c r="BTR9" s="92"/>
      <c r="BTS9" s="92"/>
      <c r="BTT9" s="92"/>
      <c r="BTU9" s="92"/>
      <c r="BTV9" s="92"/>
      <c r="BTW9" s="92"/>
      <c r="BTX9" s="92"/>
      <c r="BTY9" s="92"/>
      <c r="BTZ9" s="92"/>
      <c r="BUA9" s="92"/>
      <c r="BUB9" s="92"/>
      <c r="BUC9" s="92"/>
      <c r="BUD9" s="92"/>
      <c r="BUE9" s="92"/>
      <c r="BUF9" s="92"/>
      <c r="BUG9" s="92"/>
      <c r="BUH9" s="92"/>
      <c r="BUI9" s="92"/>
      <c r="BUJ9" s="92"/>
      <c r="BUK9" s="92"/>
      <c r="BUL9" s="92"/>
      <c r="BUM9" s="92"/>
      <c r="BUN9" s="92"/>
      <c r="BUO9" s="92"/>
      <c r="BUP9" s="92"/>
      <c r="BUQ9" s="92"/>
      <c r="BUR9" s="92"/>
      <c r="BUS9" s="92"/>
      <c r="BUT9" s="92"/>
      <c r="BUU9" s="92"/>
      <c r="BUV9" s="92"/>
      <c r="BUW9" s="92"/>
      <c r="BUX9" s="92"/>
      <c r="BUY9" s="92"/>
      <c r="BUZ9" s="92"/>
      <c r="BVA9" s="92"/>
      <c r="BVB9" s="92"/>
      <c r="BVC9" s="92"/>
      <c r="BVD9" s="92"/>
      <c r="BVE9" s="92"/>
      <c r="BVF9" s="92"/>
      <c r="BVG9" s="92"/>
      <c r="BVH9" s="92"/>
      <c r="BVI9" s="92"/>
      <c r="BVJ9" s="92"/>
      <c r="BVK9" s="92"/>
      <c r="BVL9" s="92"/>
      <c r="BVM9" s="92"/>
      <c r="BVN9" s="92"/>
      <c r="BVO9" s="92"/>
      <c r="BVP9" s="92"/>
      <c r="BVQ9" s="92"/>
      <c r="BVR9" s="92"/>
      <c r="BVS9" s="92"/>
      <c r="BVT9" s="92"/>
      <c r="BVU9" s="92"/>
      <c r="BVV9" s="92"/>
      <c r="BVW9" s="92"/>
      <c r="BVX9" s="92"/>
      <c r="BVY9" s="92"/>
      <c r="BVZ9" s="92"/>
      <c r="BWA9" s="92"/>
      <c r="BWB9" s="92"/>
      <c r="BWC9" s="92"/>
      <c r="BWD9" s="92"/>
      <c r="BWE9" s="92"/>
      <c r="BWF9" s="92"/>
      <c r="BWG9" s="92"/>
      <c r="BWH9" s="92"/>
      <c r="BWI9" s="92"/>
      <c r="BWJ9" s="92"/>
      <c r="BWK9" s="92"/>
      <c r="BWL9" s="92"/>
      <c r="BWM9" s="92"/>
      <c r="BWN9" s="92"/>
      <c r="BWO9" s="92"/>
      <c r="BWP9" s="92"/>
      <c r="BWQ9" s="92"/>
      <c r="BWR9" s="92"/>
      <c r="BWS9" s="92"/>
      <c r="BWT9" s="92"/>
      <c r="BWU9" s="92"/>
      <c r="BWV9" s="92"/>
      <c r="BWW9" s="92"/>
      <c r="BWX9" s="92"/>
      <c r="BWY9" s="92"/>
      <c r="BWZ9" s="92"/>
      <c r="BXA9" s="92"/>
      <c r="BXB9" s="92"/>
      <c r="BXC9" s="92"/>
      <c r="BXD9" s="92"/>
      <c r="BXE9" s="92"/>
      <c r="BXF9" s="92"/>
      <c r="BXG9" s="92"/>
      <c r="BXH9" s="92"/>
      <c r="BXI9" s="92"/>
      <c r="BXJ9" s="92"/>
      <c r="BXK9" s="92"/>
      <c r="BXL9" s="92"/>
      <c r="BXM9" s="92"/>
      <c r="BXN9" s="92"/>
      <c r="BXO9" s="92"/>
      <c r="BXP9" s="92"/>
      <c r="BXQ9" s="92"/>
      <c r="BXR9" s="92"/>
      <c r="BXS9" s="92"/>
      <c r="BXT9" s="92"/>
      <c r="BXU9" s="92"/>
      <c r="BXV9" s="92"/>
      <c r="BXW9" s="92"/>
      <c r="BXX9" s="92"/>
      <c r="BXY9" s="92"/>
      <c r="BXZ9" s="92"/>
      <c r="BYA9" s="92"/>
      <c r="BYB9" s="92"/>
      <c r="BYC9" s="92"/>
      <c r="BYD9" s="92"/>
      <c r="BYE9" s="92"/>
      <c r="BYF9" s="92"/>
      <c r="BYG9" s="92"/>
      <c r="BYH9" s="92"/>
      <c r="BYI9" s="92"/>
      <c r="BYJ9" s="92"/>
      <c r="BYK9" s="92"/>
      <c r="BYL9" s="92"/>
      <c r="BYM9" s="92"/>
      <c r="BYN9" s="92"/>
      <c r="BYO9" s="92"/>
      <c r="BYP9" s="92"/>
      <c r="BYQ9" s="92"/>
      <c r="BYR9" s="92"/>
      <c r="BYS9" s="92"/>
      <c r="BYT9" s="92"/>
      <c r="BYU9" s="92"/>
      <c r="BYV9" s="92"/>
      <c r="BYW9" s="92"/>
      <c r="BYX9" s="92"/>
      <c r="BYY9" s="92"/>
      <c r="BYZ9" s="92"/>
      <c r="BZA9" s="92"/>
      <c r="BZB9" s="92"/>
      <c r="BZC9" s="92"/>
      <c r="BZD9" s="92"/>
      <c r="BZE9" s="92"/>
      <c r="BZF9" s="92"/>
      <c r="BZG9" s="92"/>
      <c r="BZH9" s="92"/>
      <c r="BZI9" s="92"/>
      <c r="BZJ9" s="92"/>
      <c r="BZK9" s="92"/>
      <c r="BZL9" s="92"/>
      <c r="BZM9" s="92"/>
      <c r="BZN9" s="92"/>
      <c r="BZO9" s="92"/>
      <c r="BZP9" s="92"/>
      <c r="BZQ9" s="92"/>
      <c r="BZR9" s="92"/>
      <c r="BZS9" s="92"/>
      <c r="BZT9" s="92"/>
      <c r="BZU9" s="92"/>
      <c r="BZV9" s="92"/>
      <c r="BZW9" s="92"/>
      <c r="BZX9" s="92"/>
      <c r="BZY9" s="92"/>
      <c r="BZZ9" s="92"/>
      <c r="CAA9" s="92"/>
      <c r="CAB9" s="92"/>
      <c r="CAC9" s="92"/>
      <c r="CAD9" s="92"/>
      <c r="CAE9" s="92"/>
      <c r="CAF9" s="92"/>
      <c r="CAG9" s="92"/>
      <c r="CAH9" s="92"/>
      <c r="CAI9" s="92"/>
      <c r="CAJ9" s="92"/>
      <c r="CAK9" s="92"/>
      <c r="CAL9" s="92"/>
      <c r="CAM9" s="92"/>
      <c r="CAN9" s="92"/>
      <c r="CAO9" s="92"/>
      <c r="CAP9" s="92"/>
      <c r="CAQ9" s="92"/>
      <c r="CAR9" s="92"/>
      <c r="CAS9" s="92"/>
      <c r="CAT9" s="92"/>
      <c r="CAU9" s="92"/>
      <c r="CAV9" s="92"/>
      <c r="CAW9" s="92"/>
      <c r="CAX9" s="92"/>
      <c r="CAY9" s="92"/>
      <c r="CAZ9" s="92"/>
      <c r="CBA9" s="92"/>
      <c r="CBB9" s="92"/>
      <c r="CBC9" s="92"/>
      <c r="CBD9" s="92"/>
      <c r="CBE9" s="92"/>
      <c r="CBF9" s="92"/>
      <c r="CBG9" s="92"/>
      <c r="CBH9" s="92"/>
      <c r="CBI9" s="92"/>
      <c r="CBJ9" s="92"/>
      <c r="CBK9" s="92"/>
      <c r="CBL9" s="92"/>
      <c r="CBM9" s="92"/>
      <c r="CBN9" s="92"/>
      <c r="CBO9" s="92"/>
      <c r="CBP9" s="92"/>
      <c r="CBQ9" s="92"/>
      <c r="CBR9" s="92"/>
      <c r="CBS9" s="92"/>
      <c r="CBT9" s="92"/>
      <c r="CBU9" s="92"/>
      <c r="CBV9" s="92"/>
      <c r="CBW9" s="92"/>
      <c r="CBX9" s="92"/>
      <c r="CBY9" s="92"/>
      <c r="CBZ9" s="92"/>
      <c r="CCA9" s="92"/>
      <c r="CCB9" s="92"/>
      <c r="CCC9" s="92"/>
      <c r="CCD9" s="92"/>
      <c r="CCE9" s="92"/>
      <c r="CCF9" s="92"/>
      <c r="CCG9" s="92"/>
      <c r="CCH9" s="92"/>
      <c r="CCI9" s="92"/>
      <c r="CCJ9" s="92"/>
      <c r="CCK9" s="92"/>
      <c r="CCL9" s="92"/>
      <c r="CCM9" s="92"/>
      <c r="CCN9" s="92"/>
      <c r="CCO9" s="92"/>
      <c r="CCP9" s="92"/>
      <c r="CCQ9" s="92"/>
      <c r="CCR9" s="92"/>
      <c r="CCS9" s="92"/>
      <c r="CCT9" s="92"/>
      <c r="CCU9" s="92"/>
      <c r="CCV9" s="92"/>
      <c r="CCW9" s="92"/>
      <c r="CCX9" s="92"/>
      <c r="CCY9" s="92"/>
      <c r="CCZ9" s="92"/>
      <c r="CDA9" s="92"/>
      <c r="CDB9" s="92"/>
      <c r="CDC9" s="92"/>
      <c r="CDD9" s="92"/>
      <c r="CDE9" s="92"/>
      <c r="CDF9" s="92"/>
      <c r="CDG9" s="92"/>
      <c r="CDH9" s="92"/>
      <c r="CDI9" s="92"/>
      <c r="CDJ9" s="92"/>
      <c r="CDK9" s="92"/>
      <c r="CDL9" s="92"/>
      <c r="CDM9" s="92"/>
      <c r="CDN9" s="92"/>
      <c r="CDO9" s="92"/>
      <c r="CDP9" s="92"/>
      <c r="CDQ9" s="92"/>
      <c r="CDR9" s="92"/>
      <c r="CDS9" s="92"/>
      <c r="CDT9" s="92"/>
      <c r="CDU9" s="92"/>
      <c r="CDV9" s="92"/>
      <c r="CDW9" s="92"/>
      <c r="CDX9" s="92"/>
      <c r="CDY9" s="92"/>
      <c r="CDZ9" s="92"/>
      <c r="CEA9" s="92"/>
      <c r="CEB9" s="92"/>
      <c r="CEC9" s="92"/>
      <c r="CED9" s="92"/>
      <c r="CEE9" s="92"/>
      <c r="CEF9" s="92"/>
      <c r="CEG9" s="92"/>
      <c r="CEH9" s="92"/>
      <c r="CEI9" s="92"/>
      <c r="CEJ9" s="92"/>
      <c r="CEK9" s="92"/>
      <c r="CEL9" s="92"/>
      <c r="CEM9" s="92"/>
      <c r="CEN9" s="92"/>
      <c r="CEO9" s="92"/>
      <c r="CEP9" s="92"/>
      <c r="CEQ9" s="92"/>
      <c r="CER9" s="92"/>
      <c r="CES9" s="92"/>
      <c r="CET9" s="92"/>
      <c r="CEU9" s="92"/>
      <c r="CEV9" s="92"/>
      <c r="CEW9" s="92"/>
      <c r="CEX9" s="92"/>
      <c r="CEY9" s="92"/>
      <c r="CEZ9" s="92"/>
      <c r="CFA9" s="92"/>
      <c r="CFB9" s="92"/>
      <c r="CFC9" s="92"/>
      <c r="CFD9" s="92"/>
      <c r="CFE9" s="92"/>
      <c r="CFF9" s="92"/>
      <c r="CFG9" s="92"/>
      <c r="CFH9" s="92"/>
      <c r="CFI9" s="92"/>
      <c r="CFJ9" s="92"/>
      <c r="CFK9" s="92"/>
      <c r="CFL9" s="92"/>
      <c r="CFM9" s="92"/>
      <c r="CFN9" s="92"/>
      <c r="CFO9" s="92"/>
      <c r="CFP9" s="92"/>
      <c r="CFQ9" s="92"/>
      <c r="CFR9" s="92"/>
      <c r="CFS9" s="92"/>
      <c r="CFT9" s="92"/>
      <c r="CFU9" s="92"/>
      <c r="CFV9" s="92"/>
      <c r="CFW9" s="92"/>
      <c r="CFX9" s="92"/>
      <c r="CFY9" s="92"/>
      <c r="CFZ9" s="92"/>
      <c r="CGA9" s="92"/>
      <c r="CGB9" s="92"/>
      <c r="CGC9" s="92"/>
      <c r="CGD9" s="92"/>
      <c r="CGE9" s="92"/>
      <c r="CGF9" s="92"/>
      <c r="CGG9" s="92"/>
      <c r="CGH9" s="92"/>
      <c r="CGI9" s="92"/>
      <c r="CGJ9" s="92"/>
      <c r="CGK9" s="92"/>
      <c r="CGL9" s="92"/>
      <c r="CGM9" s="92"/>
      <c r="CGN9" s="92"/>
      <c r="CGO9" s="92"/>
      <c r="CGP9" s="92"/>
      <c r="CGQ9" s="92"/>
      <c r="CGR9" s="92"/>
      <c r="CGS9" s="92"/>
      <c r="CGT9" s="92"/>
      <c r="CGU9" s="92"/>
      <c r="CGV9" s="92"/>
      <c r="CGW9" s="92"/>
      <c r="CGX9" s="92"/>
      <c r="CGY9" s="92"/>
      <c r="CGZ9" s="92"/>
      <c r="CHA9" s="92"/>
      <c r="CHB9" s="92"/>
      <c r="CHC9" s="92"/>
      <c r="CHD9" s="92"/>
      <c r="CHE9" s="92"/>
      <c r="CHF9" s="92"/>
      <c r="CHG9" s="92"/>
      <c r="CHH9" s="92"/>
      <c r="CHI9" s="92"/>
      <c r="CHJ9" s="92"/>
      <c r="CHK9" s="92"/>
      <c r="CHL9" s="92"/>
      <c r="CHM9" s="92"/>
      <c r="CHN9" s="92"/>
      <c r="CHO9" s="92"/>
      <c r="CHP9" s="92"/>
      <c r="CHQ9" s="92"/>
      <c r="CHR9" s="92"/>
      <c r="CHS9" s="92"/>
      <c r="CHT9" s="92"/>
      <c r="CHU9" s="92"/>
      <c r="CHV9" s="92"/>
      <c r="CHW9" s="92"/>
      <c r="CHX9" s="92"/>
      <c r="CHY9" s="92"/>
      <c r="CHZ9" s="92"/>
      <c r="CIA9" s="92"/>
      <c r="CIB9" s="92"/>
      <c r="CIC9" s="92"/>
      <c r="CID9" s="92"/>
      <c r="CIE9" s="92"/>
      <c r="CIF9" s="92"/>
      <c r="CIG9" s="92"/>
      <c r="CIH9" s="92"/>
      <c r="CII9" s="92"/>
      <c r="CIJ9" s="92"/>
      <c r="CIK9" s="92"/>
      <c r="CIL9" s="92"/>
      <c r="CIM9" s="92"/>
      <c r="CIN9" s="92"/>
      <c r="CIO9" s="92"/>
      <c r="CIP9" s="92"/>
      <c r="CIQ9" s="92"/>
      <c r="CIR9" s="92"/>
      <c r="CIS9" s="92"/>
      <c r="CIT9" s="92"/>
      <c r="CIU9" s="92"/>
      <c r="CIV9" s="92"/>
      <c r="CIW9" s="92"/>
      <c r="CIX9" s="92"/>
      <c r="CIY9" s="92"/>
      <c r="CIZ9" s="92"/>
      <c r="CJA9" s="92"/>
      <c r="CJB9" s="92"/>
      <c r="CJC9" s="92"/>
      <c r="CJD9" s="92"/>
      <c r="CJE9" s="92"/>
      <c r="CJF9" s="92"/>
      <c r="CJG9" s="92"/>
      <c r="CJH9" s="92"/>
      <c r="CJI9" s="92"/>
      <c r="CJJ9" s="92"/>
      <c r="CJK9" s="92"/>
      <c r="CJL9" s="92"/>
      <c r="CJM9" s="92"/>
      <c r="CJN9" s="92"/>
      <c r="CJO9" s="92"/>
      <c r="CJP9" s="92"/>
      <c r="CJQ9" s="92"/>
      <c r="CJR9" s="92"/>
      <c r="CJS9" s="92"/>
      <c r="CJT9" s="92"/>
      <c r="CJU9" s="92"/>
      <c r="CJV9" s="92"/>
      <c r="CJW9" s="92"/>
      <c r="CJX9" s="92"/>
      <c r="CJY9" s="92"/>
      <c r="CJZ9" s="92"/>
      <c r="CKA9" s="92"/>
      <c r="CKB9" s="92"/>
      <c r="CKC9" s="92"/>
      <c r="CKD9" s="92"/>
      <c r="CKE9" s="92"/>
      <c r="CKF9" s="92"/>
      <c r="CKG9" s="92"/>
      <c r="CKH9" s="92"/>
      <c r="CKI9" s="92"/>
      <c r="CKJ9" s="92"/>
      <c r="CKK9" s="92"/>
      <c r="CKL9" s="92"/>
      <c r="CKM9" s="92"/>
      <c r="CKN9" s="92"/>
      <c r="CKO9" s="92"/>
      <c r="CKP9" s="92"/>
      <c r="CKQ9" s="92"/>
      <c r="CKR9" s="92"/>
      <c r="CKS9" s="92"/>
      <c r="CKT9" s="92"/>
      <c r="CKU9" s="92"/>
      <c r="CKV9" s="92"/>
      <c r="CKW9" s="92"/>
      <c r="CKX9" s="92"/>
      <c r="CKY9" s="92"/>
      <c r="CKZ9" s="92"/>
      <c r="CLA9" s="92"/>
      <c r="CLB9" s="92"/>
      <c r="CLC9" s="92"/>
      <c r="CLD9" s="92"/>
      <c r="CLE9" s="92"/>
      <c r="CLF9" s="92"/>
      <c r="CLG9" s="92"/>
      <c r="CLH9" s="92"/>
      <c r="CLI9" s="92"/>
      <c r="CLJ9" s="92"/>
      <c r="CLK9" s="92"/>
      <c r="CLL9" s="92"/>
      <c r="CLM9" s="92"/>
      <c r="CLN9" s="92"/>
      <c r="CLO9" s="92"/>
      <c r="CLP9" s="92"/>
      <c r="CLQ9" s="92"/>
      <c r="CLR9" s="92"/>
      <c r="CLS9" s="92"/>
      <c r="CLT9" s="92"/>
      <c r="CLU9" s="92"/>
      <c r="CLV9" s="92"/>
      <c r="CLW9" s="92"/>
      <c r="CLX9" s="92"/>
      <c r="CLY9" s="92"/>
      <c r="CLZ9" s="92"/>
      <c r="CMA9" s="92"/>
      <c r="CMB9" s="92"/>
      <c r="CMC9" s="92"/>
      <c r="CMD9" s="92"/>
      <c r="CME9" s="92"/>
      <c r="CMF9" s="92"/>
      <c r="CMG9" s="92"/>
      <c r="CMH9" s="92"/>
      <c r="CMI9" s="92"/>
      <c r="CMJ9" s="92"/>
      <c r="CMK9" s="92"/>
      <c r="CML9" s="92"/>
      <c r="CMM9" s="92"/>
      <c r="CMN9" s="92"/>
      <c r="CMO9" s="92"/>
      <c r="CMP9" s="92"/>
      <c r="CMQ9" s="92"/>
      <c r="CMR9" s="92"/>
      <c r="CMS9" s="92"/>
      <c r="CMT9" s="92"/>
      <c r="CMU9" s="92"/>
      <c r="CMV9" s="92"/>
      <c r="CMW9" s="92"/>
      <c r="CMX9" s="92"/>
      <c r="CMY9" s="92"/>
      <c r="CMZ9" s="92"/>
      <c r="CNA9" s="92"/>
      <c r="CNB9" s="92"/>
      <c r="CNC9" s="92"/>
      <c r="CND9" s="92"/>
      <c r="CNE9" s="92"/>
      <c r="CNF9" s="92"/>
      <c r="CNG9" s="92"/>
      <c r="CNH9" s="92"/>
      <c r="CNI9" s="92"/>
      <c r="CNJ9" s="92"/>
      <c r="CNK9" s="92"/>
      <c r="CNL9" s="92"/>
      <c r="CNM9" s="92"/>
      <c r="CNN9" s="92"/>
      <c r="CNO9" s="92"/>
      <c r="CNP9" s="92"/>
      <c r="CNQ9" s="92"/>
      <c r="CNR9" s="92"/>
      <c r="CNS9" s="92"/>
      <c r="CNT9" s="92"/>
      <c r="CNU9" s="92"/>
      <c r="CNV9" s="92"/>
      <c r="CNW9" s="92"/>
      <c r="CNX9" s="92"/>
      <c r="CNY9" s="92"/>
      <c r="CNZ9" s="92"/>
      <c r="COA9" s="92"/>
      <c r="COB9" s="92"/>
      <c r="COC9" s="92"/>
      <c r="COD9" s="92"/>
      <c r="COE9" s="92"/>
      <c r="COF9" s="92"/>
      <c r="COG9" s="92"/>
      <c r="COH9" s="92"/>
      <c r="COI9" s="92"/>
      <c r="COJ9" s="92"/>
      <c r="COK9" s="92"/>
      <c r="COL9" s="92"/>
      <c r="COM9" s="92"/>
      <c r="CON9" s="92"/>
      <c r="COO9" s="92"/>
      <c r="COP9" s="92"/>
      <c r="COQ9" s="92"/>
      <c r="COR9" s="92"/>
      <c r="COS9" s="92"/>
      <c r="COT9" s="92"/>
      <c r="COU9" s="92"/>
      <c r="COV9" s="92"/>
      <c r="COW9" s="92"/>
      <c r="COX9" s="92"/>
      <c r="COY9" s="92"/>
      <c r="COZ9" s="92"/>
      <c r="CPA9" s="92"/>
      <c r="CPB9" s="92"/>
      <c r="CPC9" s="92"/>
      <c r="CPD9" s="92"/>
      <c r="CPE9" s="92"/>
      <c r="CPF9" s="92"/>
      <c r="CPG9" s="92"/>
      <c r="CPH9" s="92"/>
      <c r="CPI9" s="92"/>
      <c r="CPJ9" s="92"/>
      <c r="CPK9" s="92"/>
      <c r="CPL9" s="92"/>
      <c r="CPM9" s="92"/>
      <c r="CPN9" s="92"/>
      <c r="CPO9" s="92"/>
      <c r="CPP9" s="92"/>
      <c r="CPQ9" s="92"/>
      <c r="CPR9" s="92"/>
      <c r="CPS9" s="92"/>
      <c r="CPT9" s="92"/>
      <c r="CPU9" s="92"/>
      <c r="CPV9" s="92"/>
      <c r="CPW9" s="92"/>
      <c r="CPX9" s="92"/>
      <c r="CPY9" s="92"/>
      <c r="CPZ9" s="92"/>
      <c r="CQA9" s="92"/>
      <c r="CQB9" s="92"/>
      <c r="CQC9" s="92"/>
      <c r="CQD9" s="92"/>
      <c r="CQE9" s="92"/>
      <c r="CQF9" s="92"/>
      <c r="CQG9" s="92"/>
      <c r="CQH9" s="92"/>
      <c r="CQI9" s="92"/>
      <c r="CQJ9" s="92"/>
      <c r="CQK9" s="92"/>
      <c r="CQL9" s="92"/>
      <c r="CQM9" s="92"/>
      <c r="CQN9" s="92"/>
      <c r="CQO9" s="92"/>
      <c r="CQP9" s="92"/>
      <c r="CQQ9" s="92"/>
      <c r="CQR9" s="92"/>
      <c r="CQS9" s="92"/>
      <c r="CQT9" s="92"/>
      <c r="CQU9" s="92"/>
      <c r="CQV9" s="92"/>
      <c r="CQW9" s="92"/>
      <c r="CQX9" s="92"/>
      <c r="CQY9" s="92"/>
      <c r="CQZ9" s="92"/>
      <c r="CRA9" s="92"/>
      <c r="CRB9" s="92"/>
      <c r="CRC9" s="92"/>
      <c r="CRD9" s="92"/>
      <c r="CRE9" s="92"/>
      <c r="CRF9" s="92"/>
      <c r="CRG9" s="92"/>
      <c r="CRH9" s="92"/>
      <c r="CRI9" s="92"/>
      <c r="CRJ9" s="92"/>
      <c r="CRK9" s="92"/>
      <c r="CRL9" s="92"/>
      <c r="CRM9" s="92"/>
      <c r="CRN9" s="92"/>
      <c r="CRO9" s="92"/>
      <c r="CRP9" s="92"/>
      <c r="CRQ9" s="92"/>
      <c r="CRR9" s="92"/>
      <c r="CRS9" s="92"/>
      <c r="CRT9" s="92"/>
      <c r="CRU9" s="92"/>
      <c r="CRV9" s="92"/>
      <c r="CRW9" s="92"/>
      <c r="CRX9" s="92"/>
      <c r="CRY9" s="92"/>
      <c r="CRZ9" s="92"/>
      <c r="CSA9" s="92"/>
      <c r="CSB9" s="92"/>
      <c r="CSC9" s="92"/>
      <c r="CSD9" s="92"/>
      <c r="CSE9" s="92"/>
      <c r="CSF9" s="92"/>
      <c r="CSG9" s="92"/>
      <c r="CSH9" s="92"/>
      <c r="CSI9" s="92"/>
      <c r="CSJ9" s="92"/>
      <c r="CSK9" s="92"/>
      <c r="CSL9" s="92"/>
      <c r="CSM9" s="92"/>
      <c r="CSN9" s="92"/>
      <c r="CSO9" s="92"/>
      <c r="CSP9" s="92"/>
      <c r="CSQ9" s="92"/>
      <c r="CSR9" s="92"/>
      <c r="CSS9" s="92"/>
      <c r="CST9" s="92"/>
      <c r="CSU9" s="92"/>
      <c r="CSV9" s="92"/>
      <c r="CSW9" s="92"/>
      <c r="CSX9" s="92"/>
      <c r="CSY9" s="92"/>
      <c r="CSZ9" s="92"/>
      <c r="CTA9" s="92"/>
      <c r="CTB9" s="92"/>
      <c r="CTC9" s="92"/>
      <c r="CTD9" s="92"/>
      <c r="CTE9" s="92"/>
      <c r="CTF9" s="92"/>
      <c r="CTG9" s="92"/>
      <c r="CTH9" s="92"/>
      <c r="CTI9" s="92"/>
      <c r="CTJ9" s="92"/>
      <c r="CTK9" s="92"/>
      <c r="CTL9" s="92"/>
      <c r="CTM9" s="92"/>
      <c r="CTN9" s="92"/>
      <c r="CTO9" s="92"/>
      <c r="CTP9" s="92"/>
      <c r="CTQ9" s="92"/>
      <c r="CTR9" s="92"/>
      <c r="CTS9" s="92"/>
      <c r="CTT9" s="92"/>
      <c r="CTU9" s="92"/>
      <c r="CTV9" s="92"/>
      <c r="CTW9" s="92"/>
      <c r="CTX9" s="92"/>
      <c r="CTY9" s="92"/>
      <c r="CTZ9" s="92"/>
      <c r="CUA9" s="92"/>
      <c r="CUB9" s="92"/>
      <c r="CUC9" s="92"/>
      <c r="CUD9" s="92"/>
      <c r="CUE9" s="92"/>
      <c r="CUF9" s="92"/>
      <c r="CUG9" s="92"/>
      <c r="CUH9" s="92"/>
      <c r="CUI9" s="92"/>
      <c r="CUJ9" s="92"/>
      <c r="CUK9" s="92"/>
      <c r="CUL9" s="92"/>
      <c r="CUM9" s="92"/>
      <c r="CUN9" s="92"/>
      <c r="CUO9" s="92"/>
      <c r="CUP9" s="92"/>
      <c r="CUQ9" s="92"/>
      <c r="CUR9" s="92"/>
      <c r="CUS9" s="92"/>
      <c r="CUT9" s="92"/>
      <c r="CUU9" s="92"/>
      <c r="CUV9" s="92"/>
      <c r="CUW9" s="92"/>
      <c r="CUX9" s="92"/>
      <c r="CUY9" s="92"/>
      <c r="CUZ9" s="92"/>
      <c r="CVA9" s="92"/>
      <c r="CVB9" s="92"/>
      <c r="CVC9" s="92"/>
      <c r="CVD9" s="92"/>
      <c r="CVE9" s="92"/>
      <c r="CVF9" s="92"/>
      <c r="CVG9" s="92"/>
      <c r="CVH9" s="92"/>
      <c r="CVI9" s="92"/>
      <c r="CVJ9" s="92"/>
      <c r="CVK9" s="92"/>
      <c r="CVL9" s="92"/>
      <c r="CVM9" s="92"/>
      <c r="CVN9" s="92"/>
      <c r="CVO9" s="92"/>
      <c r="CVP9" s="92"/>
      <c r="CVQ9" s="92"/>
      <c r="CVR9" s="92"/>
      <c r="CVS9" s="92"/>
      <c r="CVT9" s="92"/>
      <c r="CVU9" s="92"/>
      <c r="CVV9" s="92"/>
      <c r="CVW9" s="92"/>
      <c r="CVX9" s="92"/>
      <c r="CVY9" s="92"/>
      <c r="CVZ9" s="92"/>
      <c r="CWA9" s="92"/>
      <c r="CWB9" s="92"/>
      <c r="CWC9" s="92"/>
      <c r="CWD9" s="92"/>
      <c r="CWE9" s="92"/>
      <c r="CWF9" s="92"/>
      <c r="CWG9" s="92"/>
      <c r="CWH9" s="92"/>
      <c r="CWI9" s="92"/>
      <c r="CWJ9" s="92"/>
      <c r="CWK9" s="92"/>
      <c r="CWL9" s="92"/>
      <c r="CWM9" s="92"/>
      <c r="CWN9" s="92"/>
      <c r="CWO9" s="92"/>
      <c r="CWP9" s="92"/>
      <c r="CWQ9" s="92"/>
      <c r="CWR9" s="92"/>
      <c r="CWS9" s="92"/>
      <c r="CWT9" s="92"/>
      <c r="CWU9" s="92"/>
      <c r="CWV9" s="92"/>
      <c r="CWW9" s="92"/>
      <c r="CWX9" s="92"/>
      <c r="CWY9" s="92"/>
      <c r="CWZ9" s="92"/>
      <c r="CXA9" s="92"/>
      <c r="CXB9" s="92"/>
      <c r="CXC9" s="92"/>
      <c r="CXD9" s="92"/>
      <c r="CXE9" s="92"/>
      <c r="CXF9" s="92"/>
      <c r="CXG9" s="92"/>
      <c r="CXH9" s="92"/>
      <c r="CXI9" s="92"/>
      <c r="CXJ9" s="92"/>
      <c r="CXK9" s="92"/>
      <c r="CXL9" s="92"/>
      <c r="CXM9" s="92"/>
      <c r="CXN9" s="92"/>
      <c r="CXO9" s="92"/>
      <c r="CXP9" s="92"/>
      <c r="CXQ9" s="92"/>
      <c r="CXR9" s="92"/>
      <c r="CXS9" s="92"/>
      <c r="CXT9" s="92"/>
      <c r="CXU9" s="92"/>
      <c r="CXV9" s="92"/>
      <c r="CXW9" s="92"/>
      <c r="CXX9" s="92"/>
      <c r="CXY9" s="92"/>
      <c r="CXZ9" s="92"/>
      <c r="CYA9" s="92"/>
      <c r="CYB9" s="92"/>
      <c r="CYC9" s="92"/>
      <c r="CYD9" s="92"/>
      <c r="CYE9" s="92"/>
      <c r="CYF9" s="92"/>
      <c r="CYG9" s="92"/>
      <c r="CYH9" s="92"/>
      <c r="CYI9" s="92"/>
      <c r="CYJ9" s="92"/>
      <c r="CYK9" s="92"/>
      <c r="CYL9" s="92"/>
      <c r="CYM9" s="92"/>
      <c r="CYN9" s="92"/>
      <c r="CYO9" s="92"/>
      <c r="CYP9" s="92"/>
      <c r="CYQ9" s="92"/>
      <c r="CYR9" s="92"/>
      <c r="CYS9" s="92"/>
      <c r="CYT9" s="92"/>
      <c r="CYU9" s="92"/>
      <c r="CYV9" s="92"/>
      <c r="CYW9" s="92"/>
      <c r="CYX9" s="92"/>
      <c r="CYY9" s="92"/>
      <c r="CYZ9" s="92"/>
      <c r="CZA9" s="92"/>
      <c r="CZB9" s="92"/>
      <c r="CZC9" s="92"/>
      <c r="CZD9" s="92"/>
      <c r="CZE9" s="92"/>
      <c r="CZF9" s="92"/>
      <c r="CZG9" s="92"/>
      <c r="CZH9" s="92"/>
      <c r="CZI9" s="92"/>
      <c r="CZJ9" s="92"/>
      <c r="CZK9" s="92"/>
      <c r="CZL9" s="92"/>
      <c r="CZM9" s="92"/>
      <c r="CZN9" s="92"/>
      <c r="CZO9" s="92"/>
      <c r="CZP9" s="92"/>
      <c r="CZQ9" s="92"/>
      <c r="CZR9" s="92"/>
      <c r="CZS9" s="92"/>
      <c r="CZT9" s="92"/>
      <c r="CZU9" s="92"/>
      <c r="CZV9" s="92"/>
      <c r="CZW9" s="92"/>
      <c r="CZX9" s="92"/>
      <c r="CZY9" s="92"/>
      <c r="CZZ9" s="92"/>
      <c r="DAA9" s="92"/>
      <c r="DAB9" s="92"/>
      <c r="DAC9" s="92"/>
      <c r="DAD9" s="92"/>
      <c r="DAE9" s="92"/>
      <c r="DAF9" s="92"/>
      <c r="DAG9" s="92"/>
      <c r="DAH9" s="92"/>
      <c r="DAI9" s="92"/>
      <c r="DAJ9" s="92"/>
      <c r="DAK9" s="92"/>
      <c r="DAL9" s="92"/>
      <c r="DAM9" s="92"/>
      <c r="DAN9" s="92"/>
      <c r="DAO9" s="92"/>
      <c r="DAP9" s="92"/>
      <c r="DAQ9" s="92"/>
      <c r="DAR9" s="92"/>
      <c r="DAS9" s="92"/>
      <c r="DAT9" s="92"/>
      <c r="DAU9" s="92"/>
      <c r="DAV9" s="92"/>
      <c r="DAW9" s="92"/>
      <c r="DAX9" s="92"/>
      <c r="DAY9" s="92"/>
      <c r="DAZ9" s="92"/>
      <c r="DBA9" s="92"/>
      <c r="DBB9" s="92"/>
      <c r="DBC9" s="92"/>
      <c r="DBD9" s="92"/>
      <c r="DBE9" s="92"/>
      <c r="DBF9" s="92"/>
      <c r="DBG9" s="92"/>
      <c r="DBH9" s="92"/>
      <c r="DBI9" s="92"/>
      <c r="DBJ9" s="92"/>
      <c r="DBK9" s="92"/>
      <c r="DBL9" s="92"/>
      <c r="DBM9" s="92"/>
      <c r="DBN9" s="92"/>
      <c r="DBO9" s="92"/>
      <c r="DBP9" s="92"/>
      <c r="DBQ9" s="92"/>
      <c r="DBR9" s="92"/>
      <c r="DBS9" s="92"/>
      <c r="DBT9" s="92"/>
      <c r="DBU9" s="92"/>
      <c r="DBV9" s="92"/>
      <c r="DBW9" s="92"/>
      <c r="DBX9" s="92"/>
      <c r="DBY9" s="92"/>
      <c r="DBZ9" s="92"/>
      <c r="DCA9" s="92"/>
      <c r="DCB9" s="92"/>
      <c r="DCC9" s="92"/>
      <c r="DCD9" s="92"/>
      <c r="DCE9" s="92"/>
      <c r="DCF9" s="92"/>
      <c r="DCG9" s="92"/>
      <c r="DCH9" s="92"/>
      <c r="DCI9" s="92"/>
      <c r="DCJ9" s="92"/>
      <c r="DCK9" s="92"/>
      <c r="DCL9" s="92"/>
      <c r="DCM9" s="92"/>
      <c r="DCN9" s="92"/>
      <c r="DCO9" s="92"/>
      <c r="DCP9" s="92"/>
      <c r="DCQ9" s="92"/>
      <c r="DCR9" s="92"/>
      <c r="DCS9" s="92"/>
      <c r="DCT9" s="92"/>
      <c r="DCU9" s="92"/>
      <c r="DCV9" s="92"/>
      <c r="DCW9" s="92"/>
      <c r="DCX9" s="92"/>
      <c r="DCY9" s="92"/>
      <c r="DCZ9" s="92"/>
      <c r="DDA9" s="92"/>
      <c r="DDB9" s="92"/>
      <c r="DDC9" s="92"/>
      <c r="DDD9" s="92"/>
      <c r="DDE9" s="92"/>
      <c r="DDF9" s="92"/>
      <c r="DDG9" s="92"/>
      <c r="DDH9" s="92"/>
      <c r="DDI9" s="92"/>
      <c r="DDJ9" s="92"/>
      <c r="DDK9" s="92"/>
      <c r="DDL9" s="92"/>
      <c r="DDM9" s="92"/>
      <c r="DDN9" s="92"/>
      <c r="DDO9" s="92"/>
      <c r="DDP9" s="92"/>
      <c r="DDQ9" s="92"/>
      <c r="DDR9" s="92"/>
      <c r="DDS9" s="92"/>
      <c r="DDT9" s="92"/>
      <c r="DDU9" s="92"/>
      <c r="DDV9" s="92"/>
      <c r="DDW9" s="92"/>
      <c r="DDX9" s="92"/>
      <c r="DDY9" s="92"/>
      <c r="DDZ9" s="92"/>
      <c r="DEA9" s="92"/>
      <c r="DEB9" s="92"/>
      <c r="DEC9" s="92"/>
      <c r="DED9" s="92"/>
      <c r="DEE9" s="92"/>
      <c r="DEF9" s="92"/>
      <c r="DEG9" s="92"/>
      <c r="DEH9" s="92"/>
      <c r="DEI9" s="92"/>
      <c r="DEJ9" s="92"/>
      <c r="DEK9" s="92"/>
      <c r="DEL9" s="92"/>
      <c r="DEM9" s="92"/>
      <c r="DEN9" s="92"/>
      <c r="DEO9" s="92"/>
      <c r="DEP9" s="92"/>
      <c r="DEQ9" s="92"/>
      <c r="DER9" s="92"/>
      <c r="DES9" s="92"/>
      <c r="DET9" s="92"/>
      <c r="DEU9" s="92"/>
      <c r="DEV9" s="92"/>
      <c r="DEW9" s="92"/>
      <c r="DEX9" s="92"/>
      <c r="DEY9" s="92"/>
      <c r="DEZ9" s="92"/>
      <c r="DFA9" s="92"/>
      <c r="DFB9" s="92"/>
      <c r="DFC9" s="92"/>
      <c r="DFD9" s="92"/>
      <c r="DFE9" s="92"/>
      <c r="DFF9" s="92"/>
      <c r="DFG9" s="92"/>
      <c r="DFH9" s="92"/>
      <c r="DFI9" s="92"/>
      <c r="DFJ9" s="92"/>
      <c r="DFK9" s="92"/>
      <c r="DFL9" s="92"/>
      <c r="DFM9" s="92"/>
      <c r="DFN9" s="92"/>
      <c r="DFO9" s="92"/>
      <c r="DFP9" s="92"/>
      <c r="DFQ9" s="92"/>
      <c r="DFR9" s="92"/>
      <c r="DFS9" s="92"/>
      <c r="DFT9" s="92"/>
      <c r="DFU9" s="92"/>
      <c r="DFV9" s="92"/>
      <c r="DFW9" s="92"/>
      <c r="DFX9" s="92"/>
      <c r="DFY9" s="92"/>
      <c r="DFZ9" s="92"/>
      <c r="DGA9" s="92"/>
      <c r="DGB9" s="92"/>
      <c r="DGC9" s="92"/>
      <c r="DGD9" s="92"/>
      <c r="DGE9" s="92"/>
      <c r="DGF9" s="92"/>
      <c r="DGG9" s="92"/>
      <c r="DGH9" s="92"/>
      <c r="DGI9" s="92"/>
      <c r="DGJ9" s="92"/>
      <c r="DGK9" s="92"/>
      <c r="DGL9" s="92"/>
      <c r="DGM9" s="92"/>
      <c r="DGN9" s="92"/>
      <c r="DGO9" s="92"/>
      <c r="DGP9" s="92"/>
      <c r="DGQ9" s="92"/>
      <c r="DGR9" s="92"/>
      <c r="DGS9" s="92"/>
      <c r="DGT9" s="92"/>
      <c r="DGU9" s="92"/>
      <c r="DGV9" s="92"/>
      <c r="DGW9" s="92"/>
      <c r="DGX9" s="92"/>
      <c r="DGY9" s="92"/>
      <c r="DGZ9" s="92"/>
      <c r="DHA9" s="92"/>
      <c r="DHB9" s="92"/>
      <c r="DHC9" s="92"/>
      <c r="DHD9" s="92"/>
      <c r="DHE9" s="92"/>
      <c r="DHF9" s="92"/>
      <c r="DHG9" s="92"/>
      <c r="DHH9" s="92"/>
      <c r="DHI9" s="92"/>
      <c r="DHJ9" s="92"/>
      <c r="DHK9" s="92"/>
      <c r="DHL9" s="92"/>
      <c r="DHM9" s="92"/>
      <c r="DHN9" s="92"/>
      <c r="DHO9" s="92"/>
      <c r="DHP9" s="92"/>
      <c r="DHQ9" s="92"/>
      <c r="DHR9" s="92"/>
      <c r="DHS9" s="92"/>
      <c r="DHT9" s="92"/>
      <c r="DHU9" s="92"/>
      <c r="DHV9" s="92"/>
      <c r="DHW9" s="92"/>
      <c r="DHX9" s="92"/>
      <c r="DHY9" s="92"/>
      <c r="DHZ9" s="92"/>
      <c r="DIA9" s="92"/>
      <c r="DIB9" s="92"/>
      <c r="DIC9" s="92"/>
      <c r="DID9" s="92"/>
      <c r="DIE9" s="92"/>
      <c r="DIF9" s="92"/>
      <c r="DIG9" s="92"/>
      <c r="DIH9" s="92"/>
      <c r="DII9" s="92"/>
      <c r="DIJ9" s="92"/>
      <c r="DIK9" s="92"/>
      <c r="DIL9" s="92"/>
      <c r="DIM9" s="92"/>
      <c r="DIN9" s="92"/>
      <c r="DIO9" s="92"/>
      <c r="DIP9" s="92"/>
      <c r="DIQ9" s="92"/>
      <c r="DIR9" s="92"/>
      <c r="DIS9" s="92"/>
      <c r="DIT9" s="92"/>
      <c r="DIU9" s="92"/>
      <c r="DIV9" s="92"/>
      <c r="DIW9" s="92"/>
      <c r="DIX9" s="92"/>
      <c r="DIY9" s="92"/>
      <c r="DIZ9" s="92"/>
      <c r="DJA9" s="92"/>
      <c r="DJB9" s="92"/>
      <c r="DJC9" s="92"/>
      <c r="DJD9" s="92"/>
      <c r="DJE9" s="92"/>
      <c r="DJF9" s="92"/>
      <c r="DJG9" s="92"/>
      <c r="DJH9" s="92"/>
      <c r="DJI9" s="92"/>
      <c r="DJJ9" s="92"/>
      <c r="DJK9" s="92"/>
      <c r="DJL9" s="92"/>
      <c r="DJM9" s="92"/>
      <c r="DJN9" s="92"/>
      <c r="DJO9" s="92"/>
      <c r="DJP9" s="92"/>
      <c r="DJQ9" s="92"/>
      <c r="DJR9" s="92"/>
      <c r="DJS9" s="92"/>
      <c r="DJT9" s="92"/>
      <c r="DJU9" s="92"/>
      <c r="DJV9" s="92"/>
      <c r="DJW9" s="92"/>
      <c r="DJX9" s="92"/>
      <c r="DJY9" s="92"/>
      <c r="DJZ9" s="92"/>
      <c r="DKA9" s="92"/>
      <c r="DKB9" s="92"/>
      <c r="DKC9" s="92"/>
      <c r="DKD9" s="92"/>
      <c r="DKE9" s="92"/>
      <c r="DKF9" s="92"/>
      <c r="DKG9" s="92"/>
      <c r="DKH9" s="92"/>
      <c r="DKI9" s="92"/>
      <c r="DKJ9" s="92"/>
      <c r="DKK9" s="92"/>
      <c r="DKL9" s="92"/>
      <c r="DKM9" s="92"/>
      <c r="DKN9" s="92"/>
      <c r="DKO9" s="92"/>
      <c r="DKP9" s="92"/>
      <c r="DKQ9" s="92"/>
      <c r="DKR9" s="92"/>
      <c r="DKS9" s="92"/>
      <c r="DKT9" s="92"/>
      <c r="DKU9" s="92"/>
      <c r="DKV9" s="92"/>
      <c r="DKW9" s="92"/>
      <c r="DKX9" s="92"/>
      <c r="DKY9" s="92"/>
      <c r="DKZ9" s="92"/>
      <c r="DLA9" s="92"/>
      <c r="DLB9" s="92"/>
      <c r="DLC9" s="92"/>
      <c r="DLD9" s="92"/>
      <c r="DLE9" s="92"/>
      <c r="DLF9" s="92"/>
      <c r="DLG9" s="92"/>
      <c r="DLH9" s="92"/>
      <c r="DLI9" s="92"/>
      <c r="DLJ9" s="92"/>
      <c r="DLK9" s="92"/>
      <c r="DLL9" s="92"/>
      <c r="DLM9" s="92"/>
      <c r="DLN9" s="92"/>
      <c r="DLO9" s="92"/>
      <c r="DLP9" s="92"/>
      <c r="DLQ9" s="92"/>
      <c r="DLR9" s="92"/>
      <c r="DLS9" s="92"/>
      <c r="DLT9" s="92"/>
      <c r="DLU9" s="92"/>
      <c r="DLV9" s="92"/>
      <c r="DLW9" s="92"/>
      <c r="DLX9" s="92"/>
      <c r="DLY9" s="92"/>
      <c r="DLZ9" s="92"/>
      <c r="DMA9" s="92"/>
      <c r="DMB9" s="92"/>
      <c r="DMC9" s="92"/>
      <c r="DMD9" s="92"/>
      <c r="DME9" s="92"/>
      <c r="DMF9" s="92"/>
      <c r="DMG9" s="92"/>
      <c r="DMH9" s="92"/>
      <c r="DMI9" s="92"/>
      <c r="DMJ9" s="92"/>
      <c r="DMK9" s="92"/>
      <c r="DML9" s="92"/>
      <c r="DMM9" s="92"/>
      <c r="DMN9" s="92"/>
      <c r="DMO9" s="92"/>
      <c r="DMP9" s="92"/>
      <c r="DMQ9" s="92"/>
      <c r="DMR9" s="92"/>
      <c r="DMS9" s="92"/>
      <c r="DMT9" s="92"/>
      <c r="DMU9" s="92"/>
      <c r="DMV9" s="92"/>
      <c r="DMW9" s="92"/>
      <c r="DMX9" s="92"/>
      <c r="DMY9" s="92"/>
      <c r="DMZ9" s="92"/>
      <c r="DNA9" s="92"/>
      <c r="DNB9" s="92"/>
      <c r="DNC9" s="92"/>
      <c r="DND9" s="92"/>
      <c r="DNE9" s="92"/>
      <c r="DNF9" s="92"/>
      <c r="DNG9" s="92"/>
      <c r="DNH9" s="92"/>
      <c r="DNI9" s="92"/>
      <c r="DNJ9" s="92"/>
      <c r="DNK9" s="92"/>
      <c r="DNL9" s="92"/>
      <c r="DNM9" s="92"/>
      <c r="DNN9" s="92"/>
      <c r="DNO9" s="92"/>
      <c r="DNP9" s="92"/>
      <c r="DNQ9" s="92"/>
      <c r="DNR9" s="92"/>
      <c r="DNS9" s="92"/>
      <c r="DNT9" s="92"/>
      <c r="DNU9" s="92"/>
      <c r="DNV9" s="92"/>
      <c r="DNW9" s="92"/>
      <c r="DNX9" s="92"/>
      <c r="DNY9" s="92"/>
      <c r="DNZ9" s="92"/>
      <c r="DOA9" s="92"/>
      <c r="DOB9" s="92"/>
      <c r="DOC9" s="92"/>
      <c r="DOD9" s="92"/>
      <c r="DOE9" s="92"/>
      <c r="DOF9" s="92"/>
      <c r="DOG9" s="92"/>
      <c r="DOH9" s="92"/>
      <c r="DOI9" s="92"/>
      <c r="DOJ9" s="92"/>
      <c r="DOK9" s="92"/>
      <c r="DOL9" s="92"/>
      <c r="DOM9" s="92"/>
      <c r="DON9" s="92"/>
      <c r="DOO9" s="92"/>
      <c r="DOP9" s="92"/>
      <c r="DOQ9" s="92"/>
      <c r="DOR9" s="92"/>
      <c r="DOS9" s="92"/>
      <c r="DOT9" s="92"/>
      <c r="DOU9" s="92"/>
      <c r="DOV9" s="92"/>
      <c r="DOW9" s="92"/>
      <c r="DOX9" s="92"/>
      <c r="DOY9" s="92"/>
      <c r="DOZ9" s="92"/>
      <c r="DPA9" s="92"/>
      <c r="DPB9" s="92"/>
      <c r="DPC9" s="92"/>
      <c r="DPD9" s="92"/>
      <c r="DPE9" s="92"/>
      <c r="DPF9" s="92"/>
      <c r="DPG9" s="92"/>
      <c r="DPH9" s="92"/>
      <c r="DPI9" s="92"/>
      <c r="DPJ9" s="92"/>
      <c r="DPK9" s="92"/>
      <c r="DPL9" s="92"/>
      <c r="DPM9" s="92"/>
      <c r="DPN9" s="92"/>
      <c r="DPO9" s="92"/>
      <c r="DPP9" s="92"/>
      <c r="DPQ9" s="92"/>
      <c r="DPR9" s="92"/>
      <c r="DPS9" s="92"/>
      <c r="DPT9" s="92"/>
      <c r="DPU9" s="92"/>
      <c r="DPV9" s="92"/>
      <c r="DPW9" s="92"/>
      <c r="DPX9" s="92"/>
      <c r="DPY9" s="92"/>
      <c r="DPZ9" s="92"/>
      <c r="DQA9" s="92"/>
      <c r="DQB9" s="92"/>
      <c r="DQC9" s="92"/>
      <c r="DQD9" s="92"/>
      <c r="DQE9" s="92"/>
      <c r="DQF9" s="92"/>
      <c r="DQG9" s="92"/>
      <c r="DQH9" s="92"/>
      <c r="DQI9" s="92"/>
      <c r="DQJ9" s="92"/>
      <c r="DQK9" s="92"/>
      <c r="DQL9" s="92"/>
      <c r="DQM9" s="92"/>
      <c r="DQN9" s="92"/>
      <c r="DQO9" s="92"/>
      <c r="DQP9" s="92"/>
      <c r="DQQ9" s="92"/>
      <c r="DQR9" s="92"/>
      <c r="DQS9" s="92"/>
      <c r="DQT9" s="92"/>
      <c r="DQU9" s="92"/>
      <c r="DQV9" s="92"/>
      <c r="DQW9" s="92"/>
      <c r="DQX9" s="92"/>
      <c r="DQY9" s="92"/>
      <c r="DQZ9" s="92"/>
      <c r="DRA9" s="92"/>
      <c r="DRB9" s="92"/>
      <c r="DRC9" s="92"/>
      <c r="DRD9" s="92"/>
      <c r="DRE9" s="92"/>
      <c r="DRF9" s="92"/>
      <c r="DRG9" s="92"/>
      <c r="DRH9" s="92"/>
      <c r="DRI9" s="92"/>
      <c r="DRJ9" s="92"/>
      <c r="DRK9" s="92"/>
      <c r="DRL9" s="92"/>
      <c r="DRM9" s="92"/>
      <c r="DRN9" s="92"/>
      <c r="DRO9" s="92"/>
      <c r="DRP9" s="92"/>
      <c r="DRQ9" s="92"/>
      <c r="DRR9" s="92"/>
      <c r="DRS9" s="92"/>
      <c r="DRT9" s="92"/>
      <c r="DRU9" s="92"/>
      <c r="DRV9" s="92"/>
      <c r="DRW9" s="92"/>
      <c r="DRX9" s="92"/>
      <c r="DRY9" s="92"/>
      <c r="DRZ9" s="92"/>
      <c r="DSA9" s="92"/>
      <c r="DSB9" s="92"/>
      <c r="DSC9" s="92"/>
      <c r="DSD9" s="92"/>
      <c r="DSE9" s="92"/>
      <c r="DSF9" s="92"/>
      <c r="DSG9" s="92"/>
      <c r="DSH9" s="92"/>
      <c r="DSI9" s="92"/>
      <c r="DSJ9" s="92"/>
      <c r="DSK9" s="92"/>
      <c r="DSL9" s="92"/>
      <c r="DSM9" s="92"/>
      <c r="DSN9" s="92"/>
      <c r="DSO9" s="92"/>
      <c r="DSP9" s="92"/>
      <c r="DSQ9" s="92"/>
      <c r="DSR9" s="92"/>
      <c r="DSS9" s="92"/>
      <c r="DST9" s="92"/>
      <c r="DSU9" s="92"/>
      <c r="DSV9" s="92"/>
      <c r="DSW9" s="92"/>
      <c r="DSX9" s="92"/>
      <c r="DSY9" s="92"/>
      <c r="DSZ9" s="92"/>
      <c r="DTA9" s="92"/>
      <c r="DTB9" s="92"/>
      <c r="DTC9" s="92"/>
      <c r="DTD9" s="92"/>
      <c r="DTE9" s="92"/>
      <c r="DTF9" s="92"/>
      <c r="DTG9" s="92"/>
      <c r="DTH9" s="92"/>
      <c r="DTI9" s="92"/>
      <c r="DTJ9" s="92"/>
      <c r="DTK9" s="92"/>
      <c r="DTL9" s="92"/>
      <c r="DTM9" s="92"/>
      <c r="DTN9" s="92"/>
      <c r="DTO9" s="92"/>
      <c r="DTP9" s="92"/>
      <c r="DTQ9" s="92"/>
      <c r="DTR9" s="92"/>
      <c r="DTS9" s="92"/>
      <c r="DTT9" s="92"/>
      <c r="DTU9" s="92"/>
      <c r="DTV9" s="92"/>
      <c r="DTW9" s="92"/>
      <c r="DTX9" s="92"/>
      <c r="DTY9" s="92"/>
      <c r="DTZ9" s="92"/>
      <c r="DUA9" s="92"/>
      <c r="DUB9" s="92"/>
      <c r="DUC9" s="92"/>
      <c r="DUD9" s="92"/>
      <c r="DUE9" s="92"/>
      <c r="DUF9" s="92"/>
      <c r="DUG9" s="92"/>
      <c r="DUH9" s="92"/>
      <c r="DUI9" s="92"/>
      <c r="DUJ9" s="92"/>
      <c r="DUK9" s="92"/>
      <c r="DUL9" s="92"/>
      <c r="DUM9" s="92"/>
      <c r="DUN9" s="92"/>
      <c r="DUO9" s="92"/>
      <c r="DUP9" s="92"/>
      <c r="DUQ9" s="92"/>
      <c r="DUR9" s="92"/>
      <c r="DUS9" s="92"/>
      <c r="DUT9" s="92"/>
      <c r="DUU9" s="92"/>
      <c r="DUV9" s="92"/>
      <c r="DUW9" s="92"/>
      <c r="DUX9" s="92"/>
      <c r="DUY9" s="92"/>
      <c r="DUZ9" s="92"/>
      <c r="DVA9" s="92"/>
      <c r="DVB9" s="92"/>
      <c r="DVC9" s="92"/>
      <c r="DVD9" s="92"/>
      <c r="DVE9" s="92"/>
      <c r="DVF9" s="92"/>
      <c r="DVG9" s="92"/>
      <c r="DVH9" s="92"/>
      <c r="DVI9" s="92"/>
      <c r="DVJ9" s="92"/>
      <c r="DVK9" s="92"/>
      <c r="DVL9" s="92"/>
      <c r="DVM9" s="92"/>
      <c r="DVN9" s="92"/>
      <c r="DVO9" s="92"/>
      <c r="DVP9" s="92"/>
      <c r="DVQ9" s="92"/>
      <c r="DVR9" s="92"/>
      <c r="DVS9" s="92"/>
      <c r="DVT9" s="92"/>
      <c r="DVU9" s="92"/>
      <c r="DVV9" s="92"/>
      <c r="DVW9" s="92"/>
      <c r="DVX9" s="92"/>
      <c r="DVY9" s="92"/>
      <c r="DVZ9" s="92"/>
      <c r="DWA9" s="92"/>
      <c r="DWB9" s="92"/>
      <c r="DWC9" s="92"/>
      <c r="DWD9" s="92"/>
      <c r="DWE9" s="92"/>
      <c r="DWF9" s="92"/>
      <c r="DWG9" s="92"/>
      <c r="DWH9" s="92"/>
      <c r="DWI9" s="92"/>
      <c r="DWJ9" s="92"/>
      <c r="DWK9" s="92"/>
      <c r="DWL9" s="92"/>
      <c r="DWM9" s="92"/>
      <c r="DWN9" s="92"/>
      <c r="DWO9" s="92"/>
      <c r="DWP9" s="92"/>
      <c r="DWQ9" s="92"/>
      <c r="DWR9" s="92"/>
      <c r="DWS9" s="92"/>
      <c r="DWT9" s="92"/>
      <c r="DWU9" s="92"/>
      <c r="DWV9" s="92"/>
      <c r="DWW9" s="92"/>
      <c r="DWX9" s="92"/>
      <c r="DWY9" s="92"/>
      <c r="DWZ9" s="92"/>
      <c r="DXA9" s="92"/>
      <c r="DXB9" s="92"/>
      <c r="DXC9" s="92"/>
      <c r="DXD9" s="92"/>
      <c r="DXE9" s="92"/>
      <c r="DXF9" s="92"/>
      <c r="DXG9" s="92"/>
      <c r="DXH9" s="92"/>
      <c r="DXI9" s="92"/>
      <c r="DXJ9" s="92"/>
      <c r="DXK9" s="92"/>
      <c r="DXL9" s="92"/>
      <c r="DXM9" s="92"/>
      <c r="DXN9" s="92"/>
      <c r="DXO9" s="92"/>
      <c r="DXP9" s="92"/>
      <c r="DXQ9" s="92"/>
      <c r="DXR9" s="92"/>
      <c r="DXS9" s="92"/>
      <c r="DXT9" s="92"/>
      <c r="DXU9" s="92"/>
      <c r="DXV9" s="92"/>
      <c r="DXW9" s="92"/>
      <c r="DXX9" s="92"/>
      <c r="DXY9" s="92"/>
      <c r="DXZ9" s="92"/>
      <c r="DYA9" s="92"/>
      <c r="DYB9" s="92"/>
      <c r="DYC9" s="92"/>
      <c r="DYD9" s="92"/>
      <c r="DYE9" s="92"/>
      <c r="DYF9" s="92"/>
      <c r="DYG9" s="92"/>
      <c r="DYH9" s="92"/>
      <c r="DYI9" s="92"/>
      <c r="DYJ9" s="92"/>
      <c r="DYK9" s="92"/>
      <c r="DYL9" s="92"/>
      <c r="DYM9" s="92"/>
      <c r="DYN9" s="92"/>
      <c r="DYO9" s="92"/>
      <c r="DYP9" s="92"/>
      <c r="DYQ9" s="92"/>
      <c r="DYR9" s="92"/>
      <c r="DYS9" s="92"/>
      <c r="DYT9" s="92"/>
      <c r="DYU9" s="92"/>
      <c r="DYV9" s="92"/>
      <c r="DYW9" s="92"/>
      <c r="DYX9" s="92"/>
      <c r="DYY9" s="92"/>
      <c r="DYZ9" s="92"/>
      <c r="DZA9" s="92"/>
      <c r="DZB9" s="92"/>
      <c r="DZC9" s="92"/>
      <c r="DZD9" s="92"/>
      <c r="DZE9" s="92"/>
      <c r="DZF9" s="92"/>
      <c r="DZG9" s="92"/>
      <c r="DZH9" s="92"/>
      <c r="DZI9" s="92"/>
      <c r="DZJ9" s="92"/>
      <c r="DZK9" s="92"/>
      <c r="DZL9" s="92"/>
      <c r="DZM9" s="92"/>
      <c r="DZN9" s="92"/>
      <c r="DZO9" s="92"/>
      <c r="DZP9" s="92"/>
      <c r="DZQ9" s="92"/>
      <c r="DZR9" s="92"/>
      <c r="DZS9" s="92"/>
      <c r="DZT9" s="92"/>
      <c r="DZU9" s="92"/>
      <c r="DZV9" s="92"/>
      <c r="DZW9" s="92"/>
      <c r="DZX9" s="92"/>
      <c r="DZY9" s="92"/>
      <c r="DZZ9" s="92"/>
      <c r="EAA9" s="92"/>
      <c r="EAB9" s="92"/>
      <c r="EAC9" s="92"/>
      <c r="EAD9" s="92"/>
      <c r="EAE9" s="92"/>
      <c r="EAF9" s="92"/>
      <c r="EAG9" s="92"/>
      <c r="EAH9" s="92"/>
      <c r="EAI9" s="92"/>
      <c r="EAJ9" s="92"/>
      <c r="EAK9" s="92"/>
      <c r="EAL9" s="92"/>
      <c r="EAM9" s="92"/>
      <c r="EAN9" s="92"/>
      <c r="EAO9" s="92"/>
      <c r="EAP9" s="92"/>
      <c r="EAQ9" s="92"/>
      <c r="EAR9" s="92"/>
      <c r="EAS9" s="92"/>
      <c r="EAT9" s="92"/>
      <c r="EAU9" s="92"/>
      <c r="EAV9" s="92"/>
      <c r="EAW9" s="92"/>
      <c r="EAX9" s="92"/>
      <c r="EAY9" s="92"/>
      <c r="EAZ9" s="92"/>
      <c r="EBA9" s="92"/>
      <c r="EBB9" s="92"/>
      <c r="EBC9" s="92"/>
      <c r="EBD9" s="92"/>
      <c r="EBE9" s="92"/>
      <c r="EBF9" s="92"/>
      <c r="EBG9" s="92"/>
      <c r="EBH9" s="92"/>
      <c r="EBI9" s="92"/>
      <c r="EBJ9" s="92"/>
      <c r="EBK9" s="92"/>
      <c r="EBL9" s="92"/>
      <c r="EBM9" s="92"/>
      <c r="EBN9" s="92"/>
      <c r="EBO9" s="92"/>
      <c r="EBP9" s="92"/>
      <c r="EBQ9" s="92"/>
      <c r="EBR9" s="92"/>
      <c r="EBS9" s="92"/>
      <c r="EBT9" s="92"/>
      <c r="EBU9" s="92"/>
      <c r="EBV9" s="92"/>
      <c r="EBW9" s="92"/>
      <c r="EBX9" s="92"/>
      <c r="EBY9" s="92"/>
      <c r="EBZ9" s="92"/>
      <c r="ECA9" s="92"/>
      <c r="ECB9" s="92"/>
      <c r="ECC9" s="92"/>
      <c r="ECD9" s="92"/>
      <c r="ECE9" s="92"/>
      <c r="ECF9" s="92"/>
      <c r="ECG9" s="92"/>
      <c r="ECH9" s="92"/>
      <c r="ECI9" s="92"/>
      <c r="ECJ9" s="92"/>
      <c r="ECK9" s="92"/>
      <c r="ECL9" s="92"/>
      <c r="ECM9" s="92"/>
      <c r="ECN9" s="92"/>
      <c r="ECO9" s="92"/>
      <c r="ECP9" s="92"/>
      <c r="ECQ9" s="92"/>
      <c r="ECR9" s="92"/>
      <c r="ECS9" s="92"/>
      <c r="ECT9" s="92"/>
      <c r="ECU9" s="92"/>
      <c r="ECV9" s="92"/>
      <c r="ECW9" s="92"/>
      <c r="ECX9" s="92"/>
      <c r="ECY9" s="92"/>
      <c r="ECZ9" s="92"/>
      <c r="EDA9" s="92"/>
      <c r="EDB9" s="92"/>
      <c r="EDC9" s="92"/>
      <c r="EDD9" s="92"/>
      <c r="EDE9" s="92"/>
      <c r="EDF9" s="92"/>
      <c r="EDG9" s="92"/>
      <c r="EDH9" s="92"/>
      <c r="EDI9" s="92"/>
      <c r="EDJ9" s="92"/>
      <c r="EDK9" s="92"/>
      <c r="EDL9" s="92"/>
      <c r="EDM9" s="92"/>
      <c r="EDN9" s="92"/>
      <c r="EDO9" s="92"/>
      <c r="EDP9" s="92"/>
      <c r="EDQ9" s="92"/>
      <c r="EDR9" s="92"/>
      <c r="EDS9" s="92"/>
      <c r="EDT9" s="92"/>
      <c r="EDU9" s="92"/>
      <c r="EDV9" s="92"/>
      <c r="EDW9" s="92"/>
      <c r="EDX9" s="92"/>
      <c r="EDY9" s="92"/>
      <c r="EDZ9" s="92"/>
      <c r="EEA9" s="92"/>
      <c r="EEB9" s="92"/>
      <c r="EEC9" s="92"/>
      <c r="EED9" s="92"/>
      <c r="EEE9" s="92"/>
      <c r="EEF9" s="92"/>
      <c r="EEG9" s="92"/>
      <c r="EEH9" s="92"/>
      <c r="EEI9" s="92"/>
      <c r="EEJ9" s="92"/>
      <c r="EEK9" s="92"/>
      <c r="EEL9" s="92"/>
      <c r="EEM9" s="92"/>
      <c r="EEN9" s="92"/>
      <c r="EEO9" s="92"/>
      <c r="EEP9" s="92"/>
      <c r="EEQ9" s="92"/>
      <c r="EER9" s="92"/>
      <c r="EES9" s="92"/>
      <c r="EET9" s="92"/>
      <c r="EEU9" s="92"/>
      <c r="EEV9" s="92"/>
      <c r="EEW9" s="92"/>
      <c r="EEX9" s="92"/>
      <c r="EEY9" s="92"/>
      <c r="EEZ9" s="92"/>
      <c r="EFA9" s="92"/>
      <c r="EFB9" s="92"/>
      <c r="EFC9" s="92"/>
      <c r="EFD9" s="92"/>
      <c r="EFE9" s="92"/>
      <c r="EFF9" s="92"/>
      <c r="EFG9" s="92"/>
      <c r="EFH9" s="92"/>
      <c r="EFI9" s="92"/>
      <c r="EFJ9" s="92"/>
      <c r="EFK9" s="92"/>
      <c r="EFL9" s="92"/>
      <c r="EFM9" s="92"/>
      <c r="EFN9" s="92"/>
      <c r="EFO9" s="92"/>
      <c r="EFP9" s="92"/>
      <c r="EFQ9" s="92"/>
      <c r="EFR9" s="92"/>
      <c r="EFS9" s="92"/>
      <c r="EFT9" s="92"/>
      <c r="EFU9" s="92"/>
      <c r="EFV9" s="92"/>
      <c r="EFW9" s="92"/>
      <c r="EFX9" s="92"/>
      <c r="EFY9" s="92"/>
      <c r="EFZ9" s="92"/>
      <c r="EGA9" s="92"/>
      <c r="EGB9" s="92"/>
      <c r="EGC9" s="92"/>
      <c r="EGD9" s="92"/>
      <c r="EGE9" s="92"/>
      <c r="EGF9" s="92"/>
      <c r="EGG9" s="92"/>
      <c r="EGH9" s="92"/>
      <c r="EGI9" s="92"/>
      <c r="EGJ9" s="92"/>
      <c r="EGK9" s="92"/>
      <c r="EGL9" s="92"/>
      <c r="EGM9" s="92"/>
      <c r="EGN9" s="92"/>
      <c r="EGO9" s="92"/>
      <c r="EGP9" s="92"/>
      <c r="EGQ9" s="92"/>
      <c r="EGR9" s="92"/>
      <c r="EGS9" s="92"/>
      <c r="EGT9" s="92"/>
      <c r="EGU9" s="92"/>
      <c r="EGV9" s="92"/>
      <c r="EGW9" s="92"/>
      <c r="EGX9" s="92"/>
      <c r="EGY9" s="92"/>
      <c r="EGZ9" s="92"/>
      <c r="EHA9" s="92"/>
      <c r="EHB9" s="92"/>
      <c r="EHC9" s="92"/>
      <c r="EHD9" s="92"/>
      <c r="EHE9" s="92"/>
      <c r="EHF9" s="92"/>
      <c r="EHG9" s="92"/>
      <c r="EHH9" s="92"/>
      <c r="EHI9" s="92"/>
      <c r="EHJ9" s="92"/>
      <c r="EHK9" s="92"/>
      <c r="EHL9" s="92"/>
      <c r="EHM9" s="92"/>
      <c r="EHN9" s="92"/>
      <c r="EHO9" s="92"/>
      <c r="EHP9" s="92"/>
      <c r="EHQ9" s="92"/>
      <c r="EHR9" s="92"/>
      <c r="EHS9" s="92"/>
      <c r="EHT9" s="92"/>
      <c r="EHU9" s="92"/>
      <c r="EHV9" s="92"/>
      <c r="EHW9" s="92"/>
      <c r="EHX9" s="92"/>
      <c r="EHY9" s="92"/>
      <c r="EHZ9" s="92"/>
      <c r="EIA9" s="92"/>
      <c r="EIB9" s="92"/>
      <c r="EIC9" s="92"/>
      <c r="EID9" s="92"/>
      <c r="EIE9" s="92"/>
      <c r="EIF9" s="92"/>
      <c r="EIG9" s="92"/>
      <c r="EIH9" s="92"/>
      <c r="EII9" s="92"/>
      <c r="EIJ9" s="92"/>
      <c r="EIK9" s="92"/>
      <c r="EIL9" s="92"/>
      <c r="EIM9" s="92"/>
      <c r="EIN9" s="92"/>
      <c r="EIO9" s="92"/>
      <c r="EIP9" s="92"/>
      <c r="EIQ9" s="92"/>
      <c r="EIR9" s="92"/>
      <c r="EIS9" s="92"/>
      <c r="EIT9" s="92"/>
      <c r="EIU9" s="92"/>
      <c r="EIV9" s="92"/>
      <c r="EIW9" s="92"/>
      <c r="EIX9" s="92"/>
      <c r="EIY9" s="92"/>
      <c r="EIZ9" s="92"/>
      <c r="EJA9" s="92"/>
      <c r="EJB9" s="92"/>
      <c r="EJC9" s="92"/>
      <c r="EJD9" s="92"/>
      <c r="EJE9" s="92"/>
      <c r="EJF9" s="92"/>
      <c r="EJG9" s="92"/>
      <c r="EJH9" s="92"/>
      <c r="EJI9" s="92"/>
      <c r="EJJ9" s="92"/>
      <c r="EJK9" s="92"/>
      <c r="EJL9" s="92"/>
      <c r="EJM9" s="92"/>
      <c r="EJN9" s="92"/>
      <c r="EJO9" s="92"/>
      <c r="EJP9" s="92"/>
      <c r="EJQ9" s="92"/>
      <c r="EJR9" s="92"/>
      <c r="EJS9" s="92"/>
      <c r="EJT9" s="92"/>
      <c r="EJU9" s="92"/>
      <c r="EJV9" s="92"/>
      <c r="EJW9" s="92"/>
      <c r="EJX9" s="92"/>
      <c r="EJY9" s="92"/>
      <c r="EJZ9" s="92"/>
      <c r="EKA9" s="92"/>
      <c r="EKB9" s="92"/>
      <c r="EKC9" s="92"/>
      <c r="EKD9" s="92"/>
      <c r="EKE9" s="92"/>
      <c r="EKF9" s="92"/>
      <c r="EKG9" s="92"/>
      <c r="EKH9" s="92"/>
      <c r="EKI9" s="92"/>
      <c r="EKJ9" s="92"/>
      <c r="EKK9" s="92"/>
      <c r="EKL9" s="92"/>
      <c r="EKM9" s="92"/>
      <c r="EKN9" s="92"/>
      <c r="EKO9" s="92"/>
      <c r="EKP9" s="92"/>
      <c r="EKQ9" s="92"/>
      <c r="EKR9" s="92"/>
      <c r="EKS9" s="92"/>
      <c r="EKT9" s="92"/>
      <c r="EKU9" s="92"/>
      <c r="EKV9" s="92"/>
      <c r="EKW9" s="92"/>
      <c r="EKX9" s="92"/>
      <c r="EKY9" s="92"/>
      <c r="EKZ9" s="92"/>
      <c r="ELA9" s="92"/>
      <c r="ELB9" s="92"/>
      <c r="ELC9" s="92"/>
      <c r="ELD9" s="92"/>
      <c r="ELE9" s="92"/>
      <c r="ELF9" s="92"/>
      <c r="ELG9" s="92"/>
      <c r="ELH9" s="92"/>
      <c r="ELI9" s="92"/>
      <c r="ELJ9" s="92"/>
      <c r="ELK9" s="92"/>
      <c r="ELL9" s="92"/>
      <c r="ELM9" s="92"/>
      <c r="ELN9" s="92"/>
      <c r="ELO9" s="92"/>
      <c r="ELP9" s="92"/>
      <c r="ELQ9" s="92"/>
      <c r="ELR9" s="92"/>
      <c r="ELS9" s="92"/>
      <c r="ELT9" s="92"/>
      <c r="ELU9" s="92"/>
      <c r="ELV9" s="92"/>
      <c r="ELW9" s="92"/>
      <c r="ELX9" s="92"/>
      <c r="ELY9" s="92"/>
      <c r="ELZ9" s="92"/>
      <c r="EMA9" s="92"/>
      <c r="EMB9" s="92"/>
      <c r="EMC9" s="92"/>
      <c r="EMD9" s="92"/>
      <c r="EME9" s="92"/>
      <c r="EMF9" s="92"/>
      <c r="EMG9" s="92"/>
      <c r="EMH9" s="92"/>
      <c r="EMI9" s="92"/>
      <c r="EMJ9" s="92"/>
      <c r="EMK9" s="92"/>
      <c r="EML9" s="92"/>
      <c r="EMM9" s="92"/>
      <c r="EMN9" s="92"/>
      <c r="EMO9" s="92"/>
      <c r="EMP9" s="92"/>
      <c r="EMQ9" s="92"/>
      <c r="EMR9" s="92"/>
      <c r="EMS9" s="92"/>
      <c r="EMT9" s="92"/>
      <c r="EMU9" s="92"/>
      <c r="EMV9" s="92"/>
      <c r="EMW9" s="92"/>
      <c r="EMX9" s="92"/>
      <c r="EMY9" s="92"/>
      <c r="EMZ9" s="92"/>
      <c r="ENA9" s="92"/>
      <c r="ENB9" s="92"/>
      <c r="ENC9" s="92"/>
      <c r="END9" s="92"/>
      <c r="ENE9" s="92"/>
      <c r="ENF9" s="92"/>
      <c r="ENG9" s="92"/>
      <c r="ENH9" s="92"/>
      <c r="ENI9" s="92"/>
      <c r="ENJ9" s="92"/>
      <c r="ENK9" s="92"/>
      <c r="ENL9" s="92"/>
      <c r="ENM9" s="92"/>
      <c r="ENN9" s="92"/>
      <c r="ENO9" s="92"/>
      <c r="ENP9" s="92"/>
      <c r="ENQ9" s="92"/>
      <c r="ENR9" s="92"/>
      <c r="ENS9" s="92"/>
      <c r="ENT9" s="92"/>
      <c r="ENU9" s="92"/>
      <c r="ENV9" s="92"/>
      <c r="ENW9" s="92"/>
      <c r="ENX9" s="92"/>
      <c r="ENY9" s="92"/>
      <c r="ENZ9" s="92"/>
      <c r="EOA9" s="92"/>
      <c r="EOB9" s="92"/>
      <c r="EOC9" s="92"/>
      <c r="EOD9" s="92"/>
      <c r="EOE9" s="92"/>
      <c r="EOF9" s="92"/>
      <c r="EOG9" s="92"/>
      <c r="EOH9" s="92"/>
      <c r="EOI9" s="92"/>
      <c r="EOJ9" s="92"/>
      <c r="EOK9" s="92"/>
      <c r="EOL9" s="92"/>
      <c r="EOM9" s="92"/>
      <c r="EON9" s="92"/>
      <c r="EOO9" s="92"/>
      <c r="EOP9" s="92"/>
      <c r="EOQ9" s="92"/>
      <c r="EOR9" s="92"/>
      <c r="EOS9" s="92"/>
      <c r="EOT9" s="92"/>
      <c r="EOU9" s="92"/>
      <c r="EOV9" s="92"/>
      <c r="EOW9" s="92"/>
      <c r="EOX9" s="92"/>
      <c r="EOY9" s="92"/>
      <c r="EOZ9" s="92"/>
      <c r="EPA9" s="92"/>
      <c r="EPB9" s="92"/>
      <c r="EPC9" s="92"/>
      <c r="EPD9" s="92"/>
      <c r="EPE9" s="92"/>
      <c r="EPF9" s="92"/>
      <c r="EPG9" s="92"/>
      <c r="EPH9" s="92"/>
      <c r="EPI9" s="92"/>
      <c r="EPJ9" s="92"/>
      <c r="EPK9" s="92"/>
      <c r="EPL9" s="92"/>
      <c r="EPM9" s="92"/>
      <c r="EPN9" s="92"/>
      <c r="EPO9" s="92"/>
      <c r="EPP9" s="92"/>
      <c r="EPQ9" s="92"/>
      <c r="EPR9" s="92"/>
      <c r="EPS9" s="92"/>
      <c r="EPT9" s="92"/>
      <c r="EPU9" s="92"/>
      <c r="EPV9" s="92"/>
      <c r="EPW9" s="92"/>
      <c r="EPX9" s="92"/>
      <c r="EPY9" s="92"/>
      <c r="EPZ9" s="92"/>
      <c r="EQA9" s="92"/>
      <c r="EQB9" s="92"/>
      <c r="EQC9" s="92"/>
      <c r="EQD9" s="92"/>
      <c r="EQE9" s="92"/>
      <c r="EQF9" s="92"/>
      <c r="EQG9" s="92"/>
      <c r="EQH9" s="92"/>
      <c r="EQI9" s="92"/>
      <c r="EQJ9" s="92"/>
      <c r="EQK9" s="92"/>
      <c r="EQL9" s="92"/>
      <c r="EQM9" s="92"/>
      <c r="EQN9" s="92"/>
      <c r="EQO9" s="92"/>
      <c r="EQP9" s="92"/>
      <c r="EQQ9" s="92"/>
      <c r="EQR9" s="92"/>
      <c r="EQS9" s="92"/>
      <c r="EQT9" s="92"/>
      <c r="EQU9" s="92"/>
      <c r="EQV9" s="92"/>
      <c r="EQW9" s="92"/>
      <c r="EQX9" s="92"/>
      <c r="EQY9" s="92"/>
      <c r="EQZ9" s="92"/>
      <c r="ERA9" s="92"/>
      <c r="ERB9" s="92"/>
      <c r="ERC9" s="92"/>
      <c r="ERD9" s="92"/>
      <c r="ERE9" s="92"/>
      <c r="ERF9" s="92"/>
      <c r="ERG9" s="92"/>
      <c r="ERH9" s="92"/>
      <c r="ERI9" s="92"/>
      <c r="ERJ9" s="92"/>
      <c r="ERK9" s="92"/>
      <c r="ERL9" s="92"/>
      <c r="ERM9" s="92"/>
      <c r="ERN9" s="92"/>
      <c r="ERO9" s="92"/>
      <c r="ERP9" s="92"/>
      <c r="ERQ9" s="92"/>
      <c r="ERR9" s="92"/>
      <c r="ERS9" s="92"/>
      <c r="ERT9" s="92"/>
      <c r="ERU9" s="92"/>
      <c r="ERV9" s="92"/>
      <c r="ERW9" s="92"/>
      <c r="ERX9" s="92"/>
      <c r="ERY9" s="92"/>
      <c r="ERZ9" s="92"/>
      <c r="ESA9" s="92"/>
      <c r="ESB9" s="92"/>
      <c r="ESC9" s="92"/>
      <c r="ESD9" s="92"/>
      <c r="ESE9" s="92"/>
      <c r="ESF9" s="92"/>
      <c r="ESG9" s="92"/>
      <c r="ESH9" s="92"/>
      <c r="ESI9" s="92"/>
      <c r="ESJ9" s="92"/>
      <c r="ESK9" s="92"/>
      <c r="ESL9" s="92"/>
      <c r="ESM9" s="92"/>
      <c r="ESN9" s="92"/>
      <c r="ESO9" s="92"/>
      <c r="ESP9" s="92"/>
      <c r="ESQ9" s="92"/>
      <c r="ESR9" s="92"/>
      <c r="ESS9" s="92"/>
      <c r="EST9" s="92"/>
      <c r="ESU9" s="92"/>
      <c r="ESV9" s="92"/>
      <c r="ESW9" s="92"/>
      <c r="ESX9" s="92"/>
      <c r="ESY9" s="92"/>
      <c r="ESZ9" s="92"/>
      <c r="ETA9" s="92"/>
      <c r="ETB9" s="92"/>
      <c r="ETC9" s="92"/>
      <c r="ETD9" s="92"/>
      <c r="ETE9" s="92"/>
      <c r="ETF9" s="92"/>
      <c r="ETG9" s="92"/>
      <c r="ETH9" s="92"/>
      <c r="ETI9" s="92"/>
      <c r="ETJ9" s="92"/>
      <c r="ETK9" s="92"/>
      <c r="ETL9" s="92"/>
      <c r="ETM9" s="92"/>
      <c r="ETN9" s="92"/>
      <c r="ETO9" s="92"/>
      <c r="ETP9" s="92"/>
      <c r="ETQ9" s="92"/>
      <c r="ETR9" s="92"/>
      <c r="ETS9" s="92"/>
      <c r="ETT9" s="92"/>
      <c r="ETU9" s="92"/>
      <c r="ETV9" s="92"/>
      <c r="ETW9" s="92"/>
      <c r="ETX9" s="92"/>
      <c r="ETY9" s="92"/>
      <c r="ETZ9" s="92"/>
      <c r="EUA9" s="92"/>
      <c r="EUB9" s="92"/>
      <c r="EUC9" s="92"/>
      <c r="EUD9" s="92"/>
      <c r="EUE9" s="92"/>
      <c r="EUF9" s="92"/>
      <c r="EUG9" s="92"/>
      <c r="EUH9" s="92"/>
      <c r="EUI9" s="92"/>
      <c r="EUJ9" s="92"/>
      <c r="EUK9" s="92"/>
      <c r="EUL9" s="92"/>
      <c r="EUM9" s="92"/>
      <c r="EUN9" s="92"/>
      <c r="EUO9" s="92"/>
      <c r="EUP9" s="92"/>
      <c r="EUQ9" s="92"/>
      <c r="EUR9" s="92"/>
      <c r="EUS9" s="92"/>
      <c r="EUT9" s="92"/>
      <c r="EUU9" s="92"/>
      <c r="EUV9" s="92"/>
      <c r="EUW9" s="92"/>
      <c r="EUX9" s="92"/>
      <c r="EUY9" s="92"/>
      <c r="EUZ9" s="92"/>
      <c r="EVA9" s="92"/>
      <c r="EVB9" s="92"/>
      <c r="EVC9" s="92"/>
      <c r="EVD9" s="92"/>
      <c r="EVE9" s="92"/>
      <c r="EVF9" s="92"/>
      <c r="EVG9" s="92"/>
      <c r="EVH9" s="92"/>
      <c r="EVI9" s="92"/>
      <c r="EVJ9" s="92"/>
      <c r="EVK9" s="92"/>
      <c r="EVL9" s="92"/>
      <c r="EVM9" s="92"/>
      <c r="EVN9" s="92"/>
      <c r="EVO9" s="92"/>
      <c r="EVP9" s="92"/>
      <c r="EVQ9" s="92"/>
      <c r="EVR9" s="92"/>
      <c r="EVS9" s="92"/>
      <c r="EVT9" s="92"/>
      <c r="EVU9" s="92"/>
      <c r="EVV9" s="92"/>
      <c r="EVW9" s="92"/>
      <c r="EVX9" s="92"/>
      <c r="EVY9" s="92"/>
      <c r="EVZ9" s="92"/>
      <c r="EWA9" s="92"/>
      <c r="EWB9" s="92"/>
      <c r="EWC9" s="92"/>
      <c r="EWD9" s="92"/>
      <c r="EWE9" s="92"/>
      <c r="EWF9" s="92"/>
      <c r="EWG9" s="92"/>
      <c r="EWH9" s="92"/>
      <c r="EWI9" s="92"/>
      <c r="EWJ9" s="92"/>
      <c r="EWK9" s="92"/>
      <c r="EWL9" s="92"/>
      <c r="EWM9" s="92"/>
      <c r="EWN9" s="92"/>
      <c r="EWO9" s="92"/>
      <c r="EWP9" s="92"/>
      <c r="EWQ9" s="92"/>
      <c r="EWR9" s="92"/>
      <c r="EWS9" s="92"/>
      <c r="EWT9" s="92"/>
      <c r="EWU9" s="92"/>
      <c r="EWV9" s="92"/>
      <c r="EWW9" s="92"/>
      <c r="EWX9" s="92"/>
      <c r="EWY9" s="92"/>
      <c r="EWZ9" s="92"/>
      <c r="EXA9" s="92"/>
      <c r="EXB9" s="92"/>
      <c r="EXC9" s="92"/>
      <c r="EXD9" s="92"/>
      <c r="EXE9" s="92"/>
      <c r="EXF9" s="92"/>
      <c r="EXG9" s="92"/>
      <c r="EXH9" s="92"/>
      <c r="EXI9" s="92"/>
      <c r="EXJ9" s="92"/>
      <c r="EXK9" s="92"/>
      <c r="EXL9" s="92"/>
      <c r="EXM9" s="92"/>
      <c r="EXN9" s="92"/>
      <c r="EXO9" s="92"/>
      <c r="EXP9" s="92"/>
      <c r="EXQ9" s="92"/>
      <c r="EXR9" s="92"/>
      <c r="EXS9" s="92"/>
      <c r="EXT9" s="92"/>
      <c r="EXU9" s="92"/>
      <c r="EXV9" s="92"/>
      <c r="EXW9" s="92"/>
      <c r="EXX9" s="92"/>
      <c r="EXY9" s="92"/>
      <c r="EXZ9" s="92"/>
      <c r="EYA9" s="92"/>
      <c r="EYB9" s="92"/>
      <c r="EYC9" s="92"/>
      <c r="EYD9" s="92"/>
      <c r="EYE9" s="92"/>
      <c r="EYF9" s="92"/>
      <c r="EYG9" s="92"/>
      <c r="EYH9" s="92"/>
      <c r="EYI9" s="92"/>
      <c r="EYJ9" s="92"/>
      <c r="EYK9" s="92"/>
      <c r="EYL9" s="92"/>
      <c r="EYM9" s="92"/>
      <c r="EYN9" s="92"/>
      <c r="EYO9" s="92"/>
      <c r="EYP9" s="92"/>
      <c r="EYQ9" s="92"/>
      <c r="EYR9" s="92"/>
      <c r="EYS9" s="92"/>
      <c r="EYT9" s="92"/>
      <c r="EYU9" s="92"/>
      <c r="EYV9" s="92"/>
      <c r="EYW9" s="92"/>
      <c r="EYX9" s="92"/>
      <c r="EYY9" s="92"/>
      <c r="EYZ9" s="92"/>
      <c r="EZA9" s="92"/>
      <c r="EZB9" s="92"/>
      <c r="EZC9" s="92"/>
      <c r="EZD9" s="92"/>
      <c r="EZE9" s="92"/>
      <c r="EZF9" s="92"/>
      <c r="EZG9" s="92"/>
      <c r="EZH9" s="92"/>
      <c r="EZI9" s="92"/>
      <c r="EZJ9" s="92"/>
      <c r="EZK9" s="92"/>
      <c r="EZL9" s="92"/>
      <c r="EZM9" s="92"/>
      <c r="EZN9" s="92"/>
      <c r="EZO9" s="92"/>
      <c r="EZP9" s="92"/>
      <c r="EZQ9" s="92"/>
      <c r="EZR9" s="92"/>
      <c r="EZS9" s="92"/>
      <c r="EZT9" s="92"/>
      <c r="EZU9" s="92"/>
      <c r="EZV9" s="92"/>
      <c r="EZW9" s="92"/>
      <c r="EZX9" s="92"/>
      <c r="EZY9" s="92"/>
      <c r="EZZ9" s="92"/>
      <c r="FAA9" s="92"/>
      <c r="FAB9" s="92"/>
      <c r="FAC9" s="92"/>
      <c r="FAD9" s="92"/>
      <c r="FAE9" s="92"/>
      <c r="FAF9" s="92"/>
      <c r="FAG9" s="92"/>
      <c r="FAH9" s="92"/>
      <c r="FAI9" s="92"/>
      <c r="FAJ9" s="92"/>
      <c r="FAK9" s="92"/>
      <c r="FAL9" s="92"/>
      <c r="FAM9" s="92"/>
      <c r="FAN9" s="92"/>
      <c r="FAO9" s="92"/>
      <c r="FAP9" s="92"/>
      <c r="FAQ9" s="92"/>
      <c r="FAR9" s="92"/>
      <c r="FAS9" s="92"/>
      <c r="FAT9" s="92"/>
      <c r="FAU9" s="92"/>
      <c r="FAV9" s="92"/>
      <c r="FAW9" s="92"/>
      <c r="FAX9" s="92"/>
      <c r="FAY9" s="92"/>
      <c r="FAZ9" s="92"/>
      <c r="FBA9" s="92"/>
      <c r="FBB9" s="92"/>
      <c r="FBC9" s="92"/>
      <c r="FBD9" s="92"/>
      <c r="FBE9" s="92"/>
      <c r="FBF9" s="92"/>
      <c r="FBG9" s="92"/>
      <c r="FBH9" s="92"/>
      <c r="FBI9" s="92"/>
      <c r="FBJ9" s="92"/>
      <c r="FBK9" s="92"/>
      <c r="FBL9" s="92"/>
      <c r="FBM9" s="92"/>
      <c r="FBN9" s="92"/>
      <c r="FBO9" s="92"/>
      <c r="FBP9" s="92"/>
      <c r="FBQ9" s="92"/>
      <c r="FBR9" s="92"/>
      <c r="FBS9" s="92"/>
      <c r="FBT9" s="92"/>
      <c r="FBU9" s="92"/>
      <c r="FBV9" s="92"/>
      <c r="FBW9" s="92"/>
      <c r="FBX9" s="92"/>
      <c r="FBY9" s="92"/>
      <c r="FBZ9" s="92"/>
      <c r="FCA9" s="92"/>
      <c r="FCB9" s="92"/>
      <c r="FCC9" s="92"/>
      <c r="FCD9" s="92"/>
      <c r="FCE9" s="92"/>
      <c r="FCF9" s="92"/>
      <c r="FCG9" s="92"/>
      <c r="FCH9" s="92"/>
      <c r="FCI9" s="92"/>
      <c r="FCJ9" s="92"/>
      <c r="FCK9" s="92"/>
      <c r="FCL9" s="92"/>
      <c r="FCM9" s="92"/>
      <c r="FCN9" s="92"/>
      <c r="FCO9" s="92"/>
      <c r="FCP9" s="92"/>
      <c r="FCQ9" s="92"/>
      <c r="FCR9" s="92"/>
      <c r="FCS9" s="92"/>
      <c r="FCT9" s="92"/>
      <c r="FCU9" s="92"/>
      <c r="FCV9" s="92"/>
      <c r="FCW9" s="92"/>
      <c r="FCX9" s="92"/>
      <c r="FCY9" s="92"/>
      <c r="FCZ9" s="92"/>
      <c r="FDA9" s="92"/>
      <c r="FDB9" s="92"/>
      <c r="FDC9" s="92"/>
      <c r="FDD9" s="92"/>
      <c r="FDE9" s="92"/>
      <c r="FDF9" s="92"/>
      <c r="FDG9" s="92"/>
      <c r="FDH9" s="92"/>
      <c r="FDI9" s="92"/>
      <c r="FDJ9" s="92"/>
      <c r="FDK9" s="92"/>
      <c r="FDL9" s="92"/>
      <c r="FDM9" s="92"/>
      <c r="FDN9" s="92"/>
      <c r="FDO9" s="92"/>
      <c r="FDP9" s="92"/>
      <c r="FDQ9" s="92"/>
      <c r="FDR9" s="92"/>
      <c r="FDS9" s="92"/>
      <c r="FDT9" s="92"/>
      <c r="FDU9" s="92"/>
      <c r="FDV9" s="92"/>
      <c r="FDW9" s="92"/>
      <c r="FDX9" s="92"/>
      <c r="FDY9" s="92"/>
      <c r="FDZ9" s="92"/>
      <c r="FEA9" s="92"/>
      <c r="FEB9" s="92"/>
      <c r="FEC9" s="92"/>
      <c r="FED9" s="92"/>
      <c r="FEE9" s="92"/>
      <c r="FEF9" s="92"/>
      <c r="FEG9" s="92"/>
      <c r="FEH9" s="92"/>
      <c r="FEI9" s="92"/>
      <c r="FEJ9" s="92"/>
      <c r="FEK9" s="92"/>
      <c r="FEL9" s="92"/>
      <c r="FEM9" s="92"/>
      <c r="FEN9" s="92"/>
      <c r="FEO9" s="92"/>
      <c r="FEP9" s="92"/>
      <c r="FEQ9" s="92"/>
      <c r="FER9" s="92"/>
      <c r="FES9" s="92"/>
      <c r="FET9" s="92"/>
      <c r="FEU9" s="92"/>
      <c r="FEV9" s="92"/>
      <c r="FEW9" s="92"/>
      <c r="FEX9" s="92"/>
      <c r="FEY9" s="92"/>
      <c r="FEZ9" s="92"/>
      <c r="FFA9" s="92"/>
      <c r="FFB9" s="92"/>
      <c r="FFC9" s="92"/>
      <c r="FFD9" s="92"/>
      <c r="FFE9" s="92"/>
      <c r="FFF9" s="92"/>
      <c r="FFG9" s="92"/>
      <c r="FFH9" s="92"/>
      <c r="FFI9" s="92"/>
      <c r="FFJ9" s="92"/>
      <c r="FFK9" s="92"/>
      <c r="FFL9" s="92"/>
      <c r="FFM9" s="92"/>
      <c r="FFN9" s="92"/>
      <c r="FFO9" s="92"/>
      <c r="FFP9" s="92"/>
      <c r="FFQ9" s="92"/>
      <c r="FFR9" s="92"/>
      <c r="FFS9" s="92"/>
      <c r="FFT9" s="92"/>
      <c r="FFU9" s="92"/>
      <c r="FFV9" s="92"/>
      <c r="FFW9" s="92"/>
      <c r="FFX9" s="92"/>
      <c r="FFY9" s="92"/>
      <c r="FFZ9" s="92"/>
      <c r="FGA9" s="92"/>
      <c r="FGB9" s="92"/>
      <c r="FGC9" s="92"/>
      <c r="FGD9" s="92"/>
      <c r="FGE9" s="92"/>
      <c r="FGF9" s="92"/>
      <c r="FGG9" s="92"/>
      <c r="FGH9" s="92"/>
      <c r="FGI9" s="92"/>
      <c r="FGJ9" s="92"/>
      <c r="FGK9" s="92"/>
      <c r="FGL9" s="92"/>
      <c r="FGM9" s="92"/>
      <c r="FGN9" s="92"/>
      <c r="FGO9" s="92"/>
      <c r="FGP9" s="92"/>
      <c r="FGQ9" s="92"/>
      <c r="FGR9" s="92"/>
      <c r="FGS9" s="92"/>
      <c r="FGT9" s="92"/>
      <c r="FGU9" s="92"/>
      <c r="FGV9" s="92"/>
      <c r="FGW9" s="92"/>
      <c r="FGX9" s="92"/>
      <c r="FGY9" s="92"/>
      <c r="FGZ9" s="92"/>
      <c r="FHA9" s="92"/>
      <c r="FHB9" s="92"/>
      <c r="FHC9" s="92"/>
      <c r="FHD9" s="92"/>
      <c r="FHE9" s="92"/>
      <c r="FHF9" s="92"/>
      <c r="FHG9" s="92"/>
      <c r="FHH9" s="92"/>
      <c r="FHI9" s="92"/>
      <c r="FHJ9" s="92"/>
      <c r="FHK9" s="92"/>
      <c r="FHL9" s="92"/>
      <c r="FHM9" s="92"/>
      <c r="FHN9" s="92"/>
      <c r="FHO9" s="92"/>
      <c r="FHP9" s="92"/>
      <c r="FHQ9" s="92"/>
      <c r="FHR9" s="92"/>
      <c r="FHS9" s="92"/>
      <c r="FHT9" s="92"/>
      <c r="FHU9" s="92"/>
      <c r="FHV9" s="92"/>
      <c r="FHW9" s="92"/>
      <c r="FHX9" s="92"/>
      <c r="FHY9" s="92"/>
      <c r="FHZ9" s="92"/>
      <c r="FIA9" s="92"/>
      <c r="FIB9" s="92"/>
      <c r="FIC9" s="92"/>
      <c r="FID9" s="92"/>
      <c r="FIE9" s="92"/>
      <c r="FIF9" s="92"/>
      <c r="FIG9" s="92"/>
      <c r="FIH9" s="92"/>
      <c r="FII9" s="92"/>
      <c r="FIJ9" s="92"/>
      <c r="FIK9" s="92"/>
      <c r="FIL9" s="92"/>
      <c r="FIM9" s="92"/>
      <c r="FIN9" s="92"/>
      <c r="FIO9" s="92"/>
      <c r="FIP9" s="92"/>
      <c r="FIQ9" s="92"/>
      <c r="FIR9" s="92"/>
      <c r="FIS9" s="92"/>
      <c r="FIT9" s="92"/>
      <c r="FIU9" s="92"/>
      <c r="FIV9" s="92"/>
      <c r="FIW9" s="92"/>
      <c r="FIX9" s="92"/>
      <c r="FIY9" s="92"/>
      <c r="FIZ9" s="92"/>
      <c r="FJA9" s="92"/>
      <c r="FJB9" s="92"/>
      <c r="FJC9" s="92"/>
      <c r="FJD9" s="92"/>
      <c r="FJE9" s="92"/>
      <c r="FJF9" s="92"/>
      <c r="FJG9" s="92"/>
      <c r="FJH9" s="92"/>
      <c r="FJI9" s="92"/>
      <c r="FJJ9" s="92"/>
      <c r="FJK9" s="92"/>
      <c r="FJL9" s="92"/>
      <c r="FJM9" s="92"/>
      <c r="FJN9" s="92"/>
      <c r="FJO9" s="92"/>
      <c r="FJP9" s="92"/>
      <c r="FJQ9" s="92"/>
      <c r="FJR9" s="92"/>
      <c r="FJS9" s="92"/>
      <c r="FJT9" s="92"/>
      <c r="FJU9" s="92"/>
      <c r="FJV9" s="92"/>
      <c r="FJW9" s="92"/>
      <c r="FJX9" s="92"/>
      <c r="FJY9" s="92"/>
      <c r="FJZ9" s="92"/>
      <c r="FKA9" s="92"/>
      <c r="FKB9" s="92"/>
      <c r="FKC9" s="92"/>
      <c r="FKD9" s="92"/>
      <c r="FKE9" s="92"/>
      <c r="FKF9" s="92"/>
      <c r="FKG9" s="92"/>
      <c r="FKH9" s="92"/>
      <c r="FKI9" s="92"/>
      <c r="FKJ9" s="92"/>
      <c r="FKK9" s="92"/>
      <c r="FKL9" s="92"/>
      <c r="FKM9" s="92"/>
      <c r="FKN9" s="92"/>
      <c r="FKO9" s="92"/>
      <c r="FKP9" s="92"/>
      <c r="FKQ9" s="92"/>
      <c r="FKR9" s="92"/>
      <c r="FKS9" s="92"/>
      <c r="FKT9" s="92"/>
      <c r="FKU9" s="92"/>
      <c r="FKV9" s="92"/>
      <c r="FKW9" s="92"/>
      <c r="FKX9" s="92"/>
      <c r="FKY9" s="92"/>
      <c r="FKZ9" s="92"/>
      <c r="FLA9" s="92"/>
      <c r="FLB9" s="92"/>
      <c r="FLC9" s="92"/>
      <c r="FLD9" s="92"/>
      <c r="FLE9" s="92"/>
      <c r="FLF9" s="92"/>
      <c r="FLG9" s="92"/>
      <c r="FLH9" s="92"/>
      <c r="FLI9" s="92"/>
      <c r="FLJ9" s="92"/>
      <c r="FLK9" s="92"/>
      <c r="FLL9" s="92"/>
      <c r="FLM9" s="92"/>
      <c r="FLN9" s="92"/>
      <c r="FLO9" s="92"/>
      <c r="FLP9" s="92"/>
      <c r="FLQ9" s="92"/>
      <c r="FLR9" s="92"/>
      <c r="FLS9" s="92"/>
      <c r="FLT9" s="92"/>
      <c r="FLU9" s="92"/>
      <c r="FLV9" s="92"/>
      <c r="FLW9" s="92"/>
      <c r="FLX9" s="92"/>
      <c r="FLY9" s="92"/>
      <c r="FLZ9" s="92"/>
      <c r="FMA9" s="92"/>
      <c r="FMB9" s="92"/>
      <c r="FMC9" s="92"/>
      <c r="FMD9" s="92"/>
      <c r="FME9" s="92"/>
      <c r="FMF9" s="92"/>
      <c r="FMG9" s="92"/>
      <c r="FMH9" s="92"/>
      <c r="FMI9" s="92"/>
      <c r="FMJ9" s="92"/>
      <c r="FMK9" s="92"/>
      <c r="FML9" s="92"/>
      <c r="FMM9" s="92"/>
      <c r="FMN9" s="92"/>
      <c r="FMO9" s="92"/>
      <c r="FMP9" s="92"/>
      <c r="FMQ9" s="92"/>
      <c r="FMR9" s="92"/>
      <c r="FMS9" s="92"/>
      <c r="FMT9" s="92"/>
      <c r="FMU9" s="92"/>
      <c r="FMV9" s="92"/>
      <c r="FMW9" s="92"/>
      <c r="FMX9" s="92"/>
      <c r="FMY9" s="92"/>
      <c r="FMZ9" s="92"/>
      <c r="FNA9" s="92"/>
      <c r="FNB9" s="92"/>
      <c r="FNC9" s="92"/>
      <c r="FND9" s="92"/>
      <c r="FNE9" s="92"/>
      <c r="FNF9" s="92"/>
      <c r="FNG9" s="92"/>
      <c r="FNH9" s="92"/>
      <c r="FNI9" s="92"/>
      <c r="FNJ9" s="92"/>
      <c r="FNK9" s="92"/>
      <c r="FNL9" s="92"/>
      <c r="FNM9" s="92"/>
      <c r="FNN9" s="92"/>
      <c r="FNO9" s="92"/>
      <c r="FNP9" s="92"/>
      <c r="FNQ9" s="92"/>
      <c r="FNR9" s="92"/>
      <c r="FNS9" s="92"/>
      <c r="FNT9" s="92"/>
      <c r="FNU9" s="92"/>
      <c r="FNV9" s="92"/>
      <c r="FNW9" s="92"/>
      <c r="FNX9" s="92"/>
      <c r="FNY9" s="92"/>
      <c r="FNZ9" s="92"/>
      <c r="FOA9" s="92"/>
      <c r="FOB9" s="92"/>
      <c r="FOC9" s="92"/>
      <c r="FOD9" s="92"/>
      <c r="FOE9" s="92"/>
      <c r="FOF9" s="92"/>
      <c r="FOG9" s="92"/>
      <c r="FOH9" s="92"/>
      <c r="FOI9" s="92"/>
      <c r="FOJ9" s="92"/>
      <c r="FOK9" s="92"/>
      <c r="FOL9" s="92"/>
      <c r="FOM9" s="92"/>
      <c r="FON9" s="92"/>
      <c r="FOO9" s="92"/>
      <c r="FOP9" s="92"/>
      <c r="FOQ9" s="92"/>
      <c r="FOR9" s="92"/>
      <c r="FOS9" s="92"/>
      <c r="FOT9" s="92"/>
      <c r="FOU9" s="92"/>
      <c r="FOV9" s="92"/>
      <c r="FOW9" s="92"/>
      <c r="FOX9" s="92"/>
      <c r="FOY9" s="92"/>
      <c r="FOZ9" s="92"/>
      <c r="FPA9" s="92"/>
      <c r="FPB9" s="92"/>
      <c r="FPC9" s="92"/>
      <c r="FPD9" s="92"/>
      <c r="FPE9" s="92"/>
      <c r="FPF9" s="92"/>
      <c r="FPG9" s="92"/>
      <c r="FPH9" s="92"/>
      <c r="FPI9" s="92"/>
      <c r="FPJ9" s="92"/>
      <c r="FPK9" s="92"/>
      <c r="FPL9" s="92"/>
      <c r="FPM9" s="92"/>
      <c r="FPN9" s="92"/>
      <c r="FPO9" s="92"/>
      <c r="FPP9" s="92"/>
      <c r="FPQ9" s="92"/>
      <c r="FPR9" s="92"/>
      <c r="FPS9" s="92"/>
      <c r="FPT9" s="92"/>
      <c r="FPU9" s="92"/>
      <c r="FPV9" s="92"/>
      <c r="FPW9" s="92"/>
      <c r="FPX9" s="92"/>
      <c r="FPY9" s="92"/>
      <c r="FPZ9" s="92"/>
      <c r="FQA9" s="92"/>
      <c r="FQB9" s="92"/>
      <c r="FQC9" s="92"/>
      <c r="FQD9" s="92"/>
      <c r="FQE9" s="92"/>
      <c r="FQF9" s="92"/>
      <c r="FQG9" s="92"/>
      <c r="FQH9" s="92"/>
      <c r="FQI9" s="92"/>
      <c r="FQJ9" s="92"/>
      <c r="FQK9" s="92"/>
      <c r="FQL9" s="92"/>
      <c r="FQM9" s="92"/>
      <c r="FQN9" s="92"/>
      <c r="FQO9" s="92"/>
      <c r="FQP9" s="92"/>
      <c r="FQQ9" s="92"/>
      <c r="FQR9" s="92"/>
      <c r="FQS9" s="92"/>
      <c r="FQT9" s="92"/>
      <c r="FQU9" s="92"/>
      <c r="FQV9" s="92"/>
      <c r="FQW9" s="92"/>
      <c r="FQX9" s="92"/>
      <c r="FQY9" s="92"/>
      <c r="FQZ9" s="92"/>
      <c r="FRA9" s="92"/>
      <c r="FRB9" s="92"/>
      <c r="FRC9" s="92"/>
      <c r="FRD9" s="92"/>
      <c r="FRE9" s="92"/>
      <c r="FRF9" s="92"/>
      <c r="FRG9" s="92"/>
      <c r="FRH9" s="92"/>
      <c r="FRI9" s="92"/>
      <c r="FRJ9" s="92"/>
      <c r="FRK9" s="92"/>
      <c r="FRL9" s="92"/>
      <c r="FRM9" s="92"/>
      <c r="FRN9" s="92"/>
      <c r="FRO9" s="92"/>
      <c r="FRP9" s="92"/>
      <c r="FRQ9" s="92"/>
      <c r="FRR9" s="92"/>
      <c r="FRS9" s="92"/>
      <c r="FRT9" s="92"/>
      <c r="FRU9" s="92"/>
      <c r="FRV9" s="92"/>
      <c r="FRW9" s="92"/>
      <c r="FRX9" s="92"/>
      <c r="FRY9" s="92"/>
      <c r="FRZ9" s="92"/>
      <c r="FSA9" s="92"/>
      <c r="FSB9" s="92"/>
      <c r="FSC9" s="92"/>
      <c r="FSD9" s="92"/>
      <c r="FSE9" s="92"/>
      <c r="FSF9" s="92"/>
      <c r="FSG9" s="92"/>
      <c r="FSH9" s="92"/>
      <c r="FSI9" s="92"/>
      <c r="FSJ9" s="92"/>
      <c r="FSK9" s="92"/>
      <c r="FSL9" s="92"/>
      <c r="FSM9" s="92"/>
      <c r="FSN9" s="92"/>
      <c r="FSO9" s="92"/>
      <c r="FSP9" s="92"/>
      <c r="FSQ9" s="92"/>
      <c r="FSR9" s="92"/>
      <c r="FSS9" s="92"/>
      <c r="FST9" s="92"/>
      <c r="FSU9" s="92"/>
      <c r="FSV9" s="92"/>
      <c r="FSW9" s="92"/>
      <c r="FSX9" s="92"/>
      <c r="FSY9" s="92"/>
      <c r="FSZ9" s="92"/>
      <c r="FTA9" s="92"/>
      <c r="FTB9" s="92"/>
      <c r="FTC9" s="92"/>
      <c r="FTD9" s="92"/>
      <c r="FTE9" s="92"/>
      <c r="FTF9" s="92"/>
      <c r="FTG9" s="92"/>
      <c r="FTH9" s="92"/>
      <c r="FTI9" s="92"/>
      <c r="FTJ9" s="92"/>
      <c r="FTK9" s="92"/>
      <c r="FTL9" s="92"/>
      <c r="FTM9" s="92"/>
      <c r="FTN9" s="92"/>
      <c r="FTO9" s="92"/>
      <c r="FTP9" s="92"/>
      <c r="FTQ9" s="92"/>
      <c r="FTR9" s="92"/>
      <c r="FTS9" s="92"/>
      <c r="FTT9" s="92"/>
      <c r="FTU9" s="92"/>
      <c r="FTV9" s="92"/>
      <c r="FTW9" s="92"/>
      <c r="FTX9" s="92"/>
      <c r="FTY9" s="92"/>
      <c r="FTZ9" s="92"/>
      <c r="FUA9" s="92"/>
      <c r="FUB9" s="92"/>
      <c r="FUC9" s="92"/>
      <c r="FUD9" s="92"/>
      <c r="FUE9" s="92"/>
      <c r="FUF9" s="92"/>
      <c r="FUG9" s="92"/>
      <c r="FUH9" s="92"/>
      <c r="FUI9" s="92"/>
      <c r="FUJ9" s="92"/>
      <c r="FUK9" s="92"/>
      <c r="FUL9" s="92"/>
      <c r="FUM9" s="92"/>
      <c r="FUN9" s="92"/>
      <c r="FUO9" s="92"/>
      <c r="FUP9" s="92"/>
      <c r="FUQ9" s="92"/>
      <c r="FUR9" s="92"/>
      <c r="FUS9" s="92"/>
      <c r="FUT9" s="92"/>
      <c r="FUU9" s="92"/>
      <c r="FUV9" s="92"/>
      <c r="FUW9" s="92"/>
      <c r="FUX9" s="92"/>
      <c r="FUY9" s="92"/>
      <c r="FUZ9" s="92"/>
      <c r="FVA9" s="92"/>
      <c r="FVB9" s="92"/>
      <c r="FVC9" s="92"/>
      <c r="FVD9" s="92"/>
      <c r="FVE9" s="92"/>
      <c r="FVF9" s="92"/>
      <c r="FVG9" s="92"/>
      <c r="FVH9" s="92"/>
      <c r="FVI9" s="92"/>
      <c r="FVJ9" s="92"/>
      <c r="FVK9" s="92"/>
      <c r="FVL9" s="92"/>
      <c r="FVM9" s="92"/>
      <c r="FVN9" s="92"/>
      <c r="FVO9" s="92"/>
      <c r="FVP9" s="92"/>
      <c r="FVQ9" s="92"/>
      <c r="FVR9" s="92"/>
      <c r="FVS9" s="92"/>
      <c r="FVT9" s="92"/>
      <c r="FVU9" s="92"/>
      <c r="FVV9" s="92"/>
      <c r="FVW9" s="92"/>
      <c r="FVX9" s="92"/>
      <c r="FVY9" s="92"/>
      <c r="FVZ9" s="92"/>
      <c r="FWA9" s="92"/>
      <c r="FWB9" s="92"/>
      <c r="FWC9" s="92"/>
      <c r="FWD9" s="92"/>
      <c r="FWE9" s="92"/>
      <c r="FWF9" s="92"/>
      <c r="FWG9" s="92"/>
      <c r="FWH9" s="92"/>
      <c r="FWI9" s="92"/>
      <c r="FWJ9" s="92"/>
      <c r="FWK9" s="92"/>
      <c r="FWL9" s="92"/>
      <c r="FWM9" s="92"/>
      <c r="FWN9" s="92"/>
      <c r="FWO9" s="92"/>
      <c r="FWP9" s="92"/>
      <c r="FWQ9" s="92"/>
      <c r="FWR9" s="92"/>
      <c r="FWS9" s="92"/>
      <c r="FWT9" s="92"/>
      <c r="FWU9" s="92"/>
      <c r="FWV9" s="92"/>
      <c r="FWW9" s="92"/>
      <c r="FWX9" s="92"/>
      <c r="FWY9" s="92"/>
      <c r="FWZ9" s="92"/>
      <c r="FXA9" s="92"/>
      <c r="FXB9" s="92"/>
      <c r="FXC9" s="92"/>
      <c r="FXD9" s="92"/>
      <c r="FXE9" s="92"/>
      <c r="FXF9" s="92"/>
      <c r="FXG9" s="92"/>
      <c r="FXH9" s="92"/>
      <c r="FXI9" s="92"/>
      <c r="FXJ9" s="92"/>
      <c r="FXK9" s="92"/>
      <c r="FXL9" s="92"/>
      <c r="FXM9" s="92"/>
      <c r="FXN9" s="92"/>
      <c r="FXO9" s="92"/>
      <c r="FXP9" s="92"/>
      <c r="FXQ9" s="92"/>
      <c r="FXR9" s="92"/>
      <c r="FXS9" s="92"/>
      <c r="FXT9" s="92"/>
      <c r="FXU9" s="92"/>
      <c r="FXV9" s="92"/>
      <c r="FXW9" s="92"/>
      <c r="FXX9" s="92"/>
      <c r="FXY9" s="92"/>
      <c r="FXZ9" s="92"/>
      <c r="FYA9" s="92"/>
      <c r="FYB9" s="92"/>
      <c r="FYC9" s="92"/>
      <c r="FYD9" s="92"/>
      <c r="FYE9" s="92"/>
      <c r="FYF9" s="92"/>
      <c r="FYG9" s="92"/>
      <c r="FYH9" s="92"/>
      <c r="FYI9" s="92"/>
      <c r="FYJ9" s="92"/>
      <c r="FYK9" s="92"/>
      <c r="FYL9" s="92"/>
      <c r="FYM9" s="92"/>
      <c r="FYN9" s="92"/>
      <c r="FYO9" s="92"/>
      <c r="FYP9" s="92"/>
      <c r="FYQ9" s="92"/>
      <c r="FYR9" s="92"/>
      <c r="FYS9" s="92"/>
      <c r="FYT9" s="92"/>
      <c r="FYU9" s="92"/>
      <c r="FYV9" s="92"/>
      <c r="FYW9" s="92"/>
      <c r="FYX9" s="92"/>
      <c r="FYY9" s="92"/>
      <c r="FYZ9" s="92"/>
      <c r="FZA9" s="92"/>
      <c r="FZB9" s="92"/>
      <c r="FZC9" s="92"/>
      <c r="FZD9" s="92"/>
      <c r="FZE9" s="92"/>
      <c r="FZF9" s="92"/>
      <c r="FZG9" s="92"/>
      <c r="FZH9" s="92"/>
      <c r="FZI9" s="92"/>
      <c r="FZJ9" s="92"/>
      <c r="FZK9" s="92"/>
      <c r="FZL9" s="92"/>
      <c r="FZM9" s="92"/>
      <c r="FZN9" s="92"/>
      <c r="FZO9" s="92"/>
      <c r="FZP9" s="92"/>
      <c r="FZQ9" s="92"/>
      <c r="FZR9" s="92"/>
      <c r="FZS9" s="92"/>
      <c r="FZT9" s="92"/>
      <c r="FZU9" s="92"/>
      <c r="FZV9" s="92"/>
      <c r="FZW9" s="92"/>
      <c r="FZX9" s="92"/>
      <c r="FZY9" s="92"/>
      <c r="FZZ9" s="92"/>
      <c r="GAA9" s="92"/>
      <c r="GAB9" s="92"/>
      <c r="GAC9" s="92"/>
      <c r="GAD9" s="92"/>
      <c r="GAE9" s="92"/>
      <c r="GAF9" s="92"/>
      <c r="GAG9" s="92"/>
      <c r="GAH9" s="92"/>
      <c r="GAI9" s="92"/>
      <c r="GAJ9" s="92"/>
      <c r="GAK9" s="92"/>
      <c r="GAL9" s="92"/>
      <c r="GAM9" s="92"/>
      <c r="GAN9" s="92"/>
      <c r="GAO9" s="92"/>
      <c r="GAP9" s="92"/>
      <c r="GAQ9" s="92"/>
      <c r="GAR9" s="92"/>
      <c r="GAS9" s="92"/>
      <c r="GAT9" s="92"/>
      <c r="GAU9" s="92"/>
      <c r="GAV9" s="92"/>
      <c r="GAW9" s="92"/>
      <c r="GAX9" s="92"/>
      <c r="GAY9" s="92"/>
      <c r="GAZ9" s="92"/>
      <c r="GBA9" s="92"/>
      <c r="GBB9" s="92"/>
      <c r="GBC9" s="92"/>
      <c r="GBD9" s="92"/>
      <c r="GBE9" s="92"/>
      <c r="GBF9" s="92"/>
      <c r="GBG9" s="92"/>
      <c r="GBH9" s="92"/>
      <c r="GBI9" s="92"/>
      <c r="GBJ9" s="92"/>
      <c r="GBK9" s="92"/>
      <c r="GBL9" s="92"/>
      <c r="GBM9" s="92"/>
      <c r="GBN9" s="92"/>
      <c r="GBO9" s="92"/>
      <c r="GBP9" s="92"/>
      <c r="GBQ9" s="92"/>
      <c r="GBR9" s="92"/>
      <c r="GBS9" s="92"/>
      <c r="GBT9" s="92"/>
      <c r="GBU9" s="92"/>
      <c r="GBV9" s="92"/>
      <c r="GBW9" s="92"/>
      <c r="GBX9" s="92"/>
      <c r="GBY9" s="92"/>
      <c r="GBZ9" s="92"/>
      <c r="GCA9" s="92"/>
      <c r="GCB9" s="92"/>
      <c r="GCC9" s="92"/>
      <c r="GCD9" s="92"/>
      <c r="GCE9" s="92"/>
      <c r="GCF9" s="92"/>
      <c r="GCG9" s="92"/>
      <c r="GCH9" s="92"/>
      <c r="GCI9" s="92"/>
      <c r="GCJ9" s="92"/>
      <c r="GCK9" s="92"/>
      <c r="GCL9" s="92"/>
      <c r="GCM9" s="92"/>
      <c r="GCN9" s="92"/>
      <c r="GCO9" s="92"/>
      <c r="GCP9" s="92"/>
      <c r="GCQ9" s="92"/>
      <c r="GCR9" s="92"/>
      <c r="GCS9" s="92"/>
      <c r="GCT9" s="92"/>
      <c r="GCU9" s="92"/>
      <c r="GCV9" s="92"/>
      <c r="GCW9" s="92"/>
      <c r="GCX9" s="92"/>
      <c r="GCY9" s="92"/>
      <c r="GCZ9" s="92"/>
      <c r="GDA9" s="92"/>
      <c r="GDB9" s="92"/>
      <c r="GDC9" s="92"/>
      <c r="GDD9" s="92"/>
      <c r="GDE9" s="92"/>
      <c r="GDF9" s="92"/>
      <c r="GDG9" s="92"/>
      <c r="GDH9" s="92"/>
      <c r="GDI9" s="92"/>
      <c r="GDJ9" s="92"/>
      <c r="GDK9" s="92"/>
      <c r="GDL9" s="92"/>
      <c r="GDM9" s="92"/>
      <c r="GDN9" s="92"/>
      <c r="GDO9" s="92"/>
      <c r="GDP9" s="92"/>
      <c r="GDQ9" s="92"/>
      <c r="GDR9" s="92"/>
      <c r="GDS9" s="92"/>
      <c r="GDT9" s="92"/>
      <c r="GDU9" s="92"/>
      <c r="GDV9" s="92"/>
      <c r="GDW9" s="92"/>
      <c r="GDX9" s="92"/>
      <c r="GDY9" s="92"/>
      <c r="GDZ9" s="92"/>
      <c r="GEA9" s="92"/>
      <c r="GEB9" s="92"/>
      <c r="GEC9" s="92"/>
      <c r="GED9" s="92"/>
      <c r="GEE9" s="92"/>
      <c r="GEF9" s="92"/>
      <c r="GEG9" s="92"/>
      <c r="GEH9" s="92"/>
      <c r="GEI9" s="92"/>
      <c r="GEJ9" s="92"/>
      <c r="GEK9" s="92"/>
      <c r="GEL9" s="92"/>
      <c r="GEM9" s="92"/>
      <c r="GEN9" s="92"/>
      <c r="GEO9" s="92"/>
      <c r="GEP9" s="92"/>
      <c r="GEQ9" s="92"/>
      <c r="GER9" s="92"/>
      <c r="GES9" s="92"/>
      <c r="GET9" s="92"/>
      <c r="GEU9" s="92"/>
      <c r="GEV9" s="92"/>
      <c r="GEW9" s="92"/>
      <c r="GEX9" s="92"/>
      <c r="GEY9" s="92"/>
      <c r="GEZ9" s="92"/>
      <c r="GFA9" s="92"/>
      <c r="GFB9" s="92"/>
      <c r="GFC9" s="92"/>
      <c r="GFD9" s="92"/>
      <c r="GFE9" s="92"/>
      <c r="GFF9" s="92"/>
      <c r="GFG9" s="92"/>
      <c r="GFH9" s="92"/>
      <c r="GFI9" s="92"/>
      <c r="GFJ9" s="92"/>
      <c r="GFK9" s="92"/>
      <c r="GFL9" s="92"/>
      <c r="GFM9" s="92"/>
      <c r="GFN9" s="92"/>
      <c r="GFO9" s="92"/>
      <c r="GFP9" s="92"/>
      <c r="GFQ9" s="92"/>
      <c r="GFR9" s="92"/>
      <c r="GFS9" s="92"/>
      <c r="GFT9" s="92"/>
      <c r="GFU9" s="92"/>
      <c r="GFV9" s="92"/>
      <c r="GFW9" s="92"/>
      <c r="GFX9" s="92"/>
      <c r="GFY9" s="92"/>
      <c r="GFZ9" s="92"/>
      <c r="GGA9" s="92"/>
      <c r="GGB9" s="92"/>
      <c r="GGC9" s="92"/>
      <c r="GGD9" s="92"/>
      <c r="GGE9" s="92"/>
      <c r="GGF9" s="92"/>
      <c r="GGG9" s="92"/>
      <c r="GGH9" s="92"/>
      <c r="GGI9" s="92"/>
      <c r="GGJ9" s="92"/>
      <c r="GGK9" s="92"/>
      <c r="GGL9" s="92"/>
      <c r="GGM9" s="92"/>
      <c r="GGN9" s="92"/>
      <c r="GGO9" s="92"/>
      <c r="GGP9" s="92"/>
      <c r="GGQ9" s="92"/>
      <c r="GGR9" s="92"/>
      <c r="GGS9" s="92"/>
      <c r="GGT9" s="92"/>
      <c r="GGU9" s="92"/>
      <c r="GGV9" s="92"/>
      <c r="GGW9" s="92"/>
      <c r="GGX9" s="92"/>
      <c r="GGY9" s="92"/>
      <c r="GGZ9" s="92"/>
      <c r="GHA9" s="92"/>
      <c r="GHB9" s="92"/>
      <c r="GHC9" s="92"/>
      <c r="GHD9" s="92"/>
      <c r="GHE9" s="92"/>
      <c r="GHF9" s="92"/>
      <c r="GHG9" s="92"/>
      <c r="GHH9" s="92"/>
      <c r="GHI9" s="92"/>
      <c r="GHJ9" s="92"/>
      <c r="GHK9" s="92"/>
      <c r="GHL9" s="92"/>
      <c r="GHM9" s="92"/>
      <c r="GHN9" s="92"/>
      <c r="GHO9" s="92"/>
      <c r="GHP9" s="92"/>
      <c r="GHQ9" s="92"/>
      <c r="GHR9" s="92"/>
      <c r="GHS9" s="92"/>
      <c r="GHT9" s="92"/>
      <c r="GHU9" s="92"/>
      <c r="GHV9" s="92"/>
      <c r="GHW9" s="92"/>
      <c r="GHX9" s="92"/>
      <c r="GHY9" s="92"/>
      <c r="GHZ9" s="92"/>
      <c r="GIA9" s="92"/>
      <c r="GIB9" s="92"/>
      <c r="GIC9" s="92"/>
      <c r="GID9" s="92"/>
      <c r="GIE9" s="92"/>
      <c r="GIF9" s="92"/>
      <c r="GIG9" s="92"/>
      <c r="GIH9" s="92"/>
      <c r="GII9" s="92"/>
      <c r="GIJ9" s="92"/>
      <c r="GIK9" s="92"/>
      <c r="GIL9" s="92"/>
      <c r="GIM9" s="92"/>
      <c r="GIN9" s="92"/>
      <c r="GIO9" s="92"/>
      <c r="GIP9" s="92"/>
      <c r="GIQ9" s="92"/>
      <c r="GIR9" s="92"/>
      <c r="GIS9" s="92"/>
      <c r="GIT9" s="92"/>
      <c r="GIU9" s="92"/>
      <c r="GIV9" s="92"/>
      <c r="GIW9" s="92"/>
      <c r="GIX9" s="92"/>
      <c r="GIY9" s="92"/>
      <c r="GIZ9" s="92"/>
      <c r="GJA9" s="92"/>
      <c r="GJB9" s="92"/>
      <c r="GJC9" s="92"/>
      <c r="GJD9" s="92"/>
      <c r="GJE9" s="92"/>
      <c r="GJF9" s="92"/>
      <c r="GJG9" s="92"/>
      <c r="GJH9" s="92"/>
      <c r="GJI9" s="92"/>
      <c r="GJJ9" s="92"/>
      <c r="GJK9" s="92"/>
      <c r="GJL9" s="92"/>
      <c r="GJM9" s="92"/>
      <c r="GJN9" s="92"/>
      <c r="GJO9" s="92"/>
      <c r="GJP9" s="92"/>
      <c r="GJQ9" s="92"/>
      <c r="GJR9" s="92"/>
      <c r="GJS9" s="92"/>
      <c r="GJT9" s="92"/>
      <c r="GJU9" s="92"/>
      <c r="GJV9" s="92"/>
      <c r="GJW9" s="92"/>
      <c r="GJX9" s="92"/>
      <c r="GJY9" s="92"/>
      <c r="GJZ9" s="92"/>
      <c r="GKA9" s="92"/>
      <c r="GKB9" s="92"/>
      <c r="GKC9" s="92"/>
      <c r="GKD9" s="92"/>
      <c r="GKE9" s="92"/>
      <c r="GKF9" s="92"/>
      <c r="GKG9" s="92"/>
      <c r="GKH9" s="92"/>
      <c r="GKI9" s="92"/>
      <c r="GKJ9" s="92"/>
      <c r="GKK9" s="92"/>
      <c r="GKL9" s="92"/>
      <c r="GKM9" s="92"/>
      <c r="GKN9" s="92"/>
      <c r="GKO9" s="92"/>
      <c r="GKP9" s="92"/>
      <c r="GKQ9" s="92"/>
      <c r="GKR9" s="92"/>
      <c r="GKS9" s="92"/>
      <c r="GKT9" s="92"/>
      <c r="GKU9" s="92"/>
      <c r="GKV9" s="92"/>
      <c r="GKW9" s="92"/>
      <c r="GKX9" s="92"/>
      <c r="GKY9" s="92"/>
      <c r="GKZ9" s="92"/>
      <c r="GLA9" s="92"/>
      <c r="GLB9" s="92"/>
      <c r="GLC9" s="92"/>
      <c r="GLD9" s="92"/>
      <c r="GLE9" s="92"/>
      <c r="GLF9" s="92"/>
      <c r="GLG9" s="92"/>
      <c r="GLH9" s="92"/>
      <c r="GLI9" s="92"/>
      <c r="GLJ9" s="92"/>
      <c r="GLK9" s="92"/>
      <c r="GLL9" s="92"/>
      <c r="GLM9" s="92"/>
      <c r="GLN9" s="92"/>
      <c r="GLO9" s="92"/>
      <c r="GLP9" s="92"/>
      <c r="GLQ9" s="92"/>
      <c r="GLR9" s="92"/>
      <c r="GLS9" s="92"/>
      <c r="GLT9" s="92"/>
      <c r="GLU9" s="92"/>
      <c r="GLV9" s="92"/>
      <c r="GLW9" s="92"/>
      <c r="GLX9" s="92"/>
      <c r="GLY9" s="92"/>
      <c r="GLZ9" s="92"/>
      <c r="GMA9" s="92"/>
      <c r="GMB9" s="92"/>
      <c r="GMC9" s="92"/>
      <c r="GMD9" s="92"/>
      <c r="GME9" s="92"/>
      <c r="GMF9" s="92"/>
      <c r="GMG9" s="92"/>
      <c r="GMH9" s="92"/>
      <c r="GMI9" s="92"/>
      <c r="GMJ9" s="92"/>
      <c r="GMK9" s="92"/>
      <c r="GML9" s="92"/>
      <c r="GMM9" s="92"/>
      <c r="GMN9" s="92"/>
      <c r="GMO9" s="92"/>
      <c r="GMP9" s="92"/>
      <c r="GMQ9" s="92"/>
      <c r="GMR9" s="92"/>
      <c r="GMS9" s="92"/>
      <c r="GMT9" s="92"/>
      <c r="GMU9" s="92"/>
      <c r="GMV9" s="92"/>
      <c r="GMW9" s="92"/>
      <c r="GMX9" s="92"/>
      <c r="GMY9" s="92"/>
      <c r="GMZ9" s="92"/>
      <c r="GNA9" s="92"/>
      <c r="GNB9" s="92"/>
      <c r="GNC9" s="92"/>
      <c r="GND9" s="92"/>
      <c r="GNE9" s="92"/>
      <c r="GNF9" s="92"/>
      <c r="GNG9" s="92"/>
      <c r="GNH9" s="92"/>
      <c r="GNI9" s="92"/>
      <c r="GNJ9" s="92"/>
      <c r="GNK9" s="92"/>
      <c r="GNL9" s="92"/>
      <c r="GNM9" s="92"/>
      <c r="GNN9" s="92"/>
      <c r="GNO9" s="92"/>
      <c r="GNP9" s="92"/>
      <c r="GNQ9" s="92"/>
      <c r="GNR9" s="92"/>
      <c r="GNS9" s="92"/>
      <c r="GNT9" s="92"/>
      <c r="GNU9" s="92"/>
      <c r="GNV9" s="92"/>
      <c r="GNW9" s="92"/>
      <c r="GNX9" s="92"/>
      <c r="GNY9" s="92"/>
      <c r="GNZ9" s="92"/>
      <c r="GOA9" s="92"/>
      <c r="GOB9" s="92"/>
      <c r="GOC9" s="92"/>
      <c r="GOD9" s="92"/>
      <c r="GOE9" s="92"/>
      <c r="GOF9" s="92"/>
      <c r="GOG9" s="92"/>
      <c r="GOH9" s="92"/>
      <c r="GOI9" s="92"/>
      <c r="GOJ9" s="92"/>
      <c r="GOK9" s="92"/>
      <c r="GOL9" s="92"/>
      <c r="GOM9" s="92"/>
      <c r="GON9" s="92"/>
      <c r="GOO9" s="92"/>
      <c r="GOP9" s="92"/>
      <c r="GOQ9" s="92"/>
      <c r="GOR9" s="92"/>
      <c r="GOS9" s="92"/>
      <c r="GOT9" s="92"/>
      <c r="GOU9" s="92"/>
      <c r="GOV9" s="92"/>
      <c r="GOW9" s="92"/>
      <c r="GOX9" s="92"/>
      <c r="GOY9" s="92"/>
      <c r="GOZ9" s="92"/>
      <c r="GPA9" s="92"/>
      <c r="GPB9" s="92"/>
      <c r="GPC9" s="92"/>
      <c r="GPD9" s="92"/>
      <c r="GPE9" s="92"/>
      <c r="GPF9" s="92"/>
      <c r="GPG9" s="92"/>
      <c r="GPH9" s="92"/>
      <c r="GPI9" s="92"/>
      <c r="GPJ9" s="92"/>
      <c r="GPK9" s="92"/>
      <c r="GPL9" s="92"/>
      <c r="GPM9" s="92"/>
      <c r="GPN9" s="92"/>
      <c r="GPO9" s="92"/>
      <c r="GPP9" s="92"/>
      <c r="GPQ9" s="92"/>
      <c r="GPR9" s="92"/>
      <c r="GPS9" s="92"/>
      <c r="GPT9" s="92"/>
      <c r="GPU9" s="92"/>
      <c r="GPV9" s="92"/>
      <c r="GPW9" s="92"/>
      <c r="GPX9" s="92"/>
      <c r="GPY9" s="92"/>
      <c r="GPZ9" s="92"/>
      <c r="GQA9" s="92"/>
      <c r="GQB9" s="92"/>
      <c r="GQC9" s="92"/>
      <c r="GQD9" s="92"/>
      <c r="GQE9" s="92"/>
      <c r="GQF9" s="92"/>
      <c r="GQG9" s="92"/>
      <c r="GQH9" s="92"/>
      <c r="GQI9" s="92"/>
      <c r="GQJ9" s="92"/>
      <c r="GQK9" s="92"/>
      <c r="GQL9" s="92"/>
      <c r="GQM9" s="92"/>
      <c r="GQN9" s="92"/>
      <c r="GQO9" s="92"/>
      <c r="GQP9" s="92"/>
      <c r="GQQ9" s="92"/>
      <c r="GQR9" s="92"/>
      <c r="GQS9" s="92"/>
      <c r="GQT9" s="92"/>
      <c r="GQU9" s="92"/>
      <c r="GQV9" s="92"/>
      <c r="GQW9" s="92"/>
      <c r="GQX9" s="92"/>
      <c r="GQY9" s="92"/>
      <c r="GQZ9" s="92"/>
      <c r="GRA9" s="92"/>
      <c r="GRB9" s="92"/>
      <c r="GRC9" s="92"/>
      <c r="GRD9" s="92"/>
      <c r="GRE9" s="92"/>
      <c r="GRF9" s="92"/>
      <c r="GRG9" s="92"/>
      <c r="GRH9" s="92"/>
      <c r="GRI9" s="92"/>
      <c r="GRJ9" s="92"/>
      <c r="GRK9" s="92"/>
      <c r="GRL9" s="92"/>
      <c r="GRM9" s="92"/>
      <c r="GRN9" s="92"/>
      <c r="GRO9" s="92"/>
      <c r="GRP9" s="92"/>
      <c r="GRQ9" s="92"/>
      <c r="GRR9" s="92"/>
      <c r="GRS9" s="92"/>
      <c r="GRT9" s="92"/>
      <c r="GRU9" s="92"/>
      <c r="GRV9" s="92"/>
      <c r="GRW9" s="92"/>
      <c r="GRX9" s="92"/>
      <c r="GRY9" s="92"/>
      <c r="GRZ9" s="92"/>
      <c r="GSA9" s="92"/>
      <c r="GSB9" s="92"/>
      <c r="GSC9" s="92"/>
      <c r="GSD9" s="92"/>
      <c r="GSE9" s="92"/>
      <c r="GSF9" s="92"/>
      <c r="GSG9" s="92"/>
      <c r="GSH9" s="92"/>
      <c r="GSI9" s="92"/>
      <c r="GSJ9" s="92"/>
      <c r="GSK9" s="92"/>
      <c r="GSL9" s="92"/>
      <c r="GSM9" s="92"/>
      <c r="GSN9" s="92"/>
      <c r="GSO9" s="92"/>
      <c r="GSP9" s="92"/>
      <c r="GSQ9" s="92"/>
      <c r="GSR9" s="92"/>
      <c r="GSS9" s="92"/>
      <c r="GST9" s="92"/>
      <c r="GSU9" s="92"/>
      <c r="GSV9" s="92"/>
      <c r="GSW9" s="92"/>
      <c r="GSX9" s="92"/>
      <c r="GSY9" s="92"/>
      <c r="GSZ9" s="92"/>
      <c r="GTA9" s="92"/>
      <c r="GTB9" s="92"/>
      <c r="GTC9" s="92"/>
      <c r="GTD9" s="92"/>
      <c r="GTE9" s="92"/>
      <c r="GTF9" s="92"/>
      <c r="GTG9" s="92"/>
      <c r="GTH9" s="92"/>
      <c r="GTI9" s="92"/>
      <c r="GTJ9" s="92"/>
      <c r="GTK9" s="92"/>
      <c r="GTL9" s="92"/>
      <c r="GTM9" s="92"/>
      <c r="GTN9" s="92"/>
      <c r="GTO9" s="92"/>
      <c r="GTP9" s="92"/>
      <c r="GTQ9" s="92"/>
      <c r="GTR9" s="92"/>
      <c r="GTS9" s="92"/>
      <c r="GTT9" s="92"/>
      <c r="GTU9" s="92"/>
      <c r="GTV9" s="92"/>
      <c r="GTW9" s="92"/>
      <c r="GTX9" s="92"/>
      <c r="GTY9" s="92"/>
      <c r="GTZ9" s="92"/>
      <c r="GUA9" s="92"/>
      <c r="GUB9" s="92"/>
      <c r="GUC9" s="92"/>
      <c r="GUD9" s="92"/>
      <c r="GUE9" s="92"/>
      <c r="GUF9" s="92"/>
      <c r="GUG9" s="92"/>
      <c r="GUH9" s="92"/>
      <c r="GUI9" s="92"/>
      <c r="GUJ9" s="92"/>
      <c r="GUK9" s="92"/>
      <c r="GUL9" s="92"/>
      <c r="GUM9" s="92"/>
      <c r="GUN9" s="92"/>
      <c r="GUO9" s="92"/>
      <c r="GUP9" s="92"/>
      <c r="GUQ9" s="92"/>
      <c r="GUR9" s="92"/>
      <c r="GUS9" s="92"/>
      <c r="GUT9" s="92"/>
      <c r="GUU9" s="92"/>
      <c r="GUV9" s="92"/>
      <c r="GUW9" s="92"/>
      <c r="GUX9" s="92"/>
      <c r="GUY9" s="92"/>
      <c r="GUZ9" s="92"/>
      <c r="GVA9" s="92"/>
      <c r="GVB9" s="92"/>
      <c r="GVC9" s="92"/>
      <c r="GVD9" s="92"/>
      <c r="GVE9" s="92"/>
      <c r="GVF9" s="92"/>
      <c r="GVG9" s="92"/>
      <c r="GVH9" s="92"/>
      <c r="GVI9" s="92"/>
      <c r="GVJ9" s="92"/>
      <c r="GVK9" s="92"/>
      <c r="GVL9" s="92"/>
      <c r="GVM9" s="92"/>
      <c r="GVN9" s="92"/>
      <c r="GVO9" s="92"/>
      <c r="GVP9" s="92"/>
      <c r="GVQ9" s="92"/>
      <c r="GVR9" s="92"/>
      <c r="GVS9" s="92"/>
      <c r="GVT9" s="92"/>
      <c r="GVU9" s="92"/>
      <c r="GVV9" s="92"/>
      <c r="GVW9" s="92"/>
      <c r="GVX9" s="92"/>
      <c r="GVY9" s="92"/>
      <c r="GVZ9" s="92"/>
      <c r="GWA9" s="92"/>
      <c r="GWB9" s="92"/>
      <c r="GWC9" s="92"/>
      <c r="GWD9" s="92"/>
      <c r="GWE9" s="92"/>
      <c r="GWF9" s="92"/>
      <c r="GWG9" s="92"/>
      <c r="GWH9" s="92"/>
      <c r="GWI9" s="92"/>
      <c r="GWJ9" s="92"/>
      <c r="GWK9" s="92"/>
      <c r="GWL9" s="92"/>
      <c r="GWM9" s="92"/>
      <c r="GWN9" s="92"/>
      <c r="GWO9" s="92"/>
      <c r="GWP9" s="92"/>
      <c r="GWQ9" s="92"/>
      <c r="GWR9" s="92"/>
      <c r="GWS9" s="92"/>
      <c r="GWT9" s="92"/>
      <c r="GWU9" s="92"/>
      <c r="GWV9" s="92"/>
      <c r="GWW9" s="92"/>
      <c r="GWX9" s="92"/>
      <c r="GWY9" s="92"/>
      <c r="GWZ9" s="92"/>
      <c r="GXA9" s="92"/>
      <c r="GXB9" s="92"/>
      <c r="GXC9" s="92"/>
      <c r="GXD9" s="92"/>
      <c r="GXE9" s="92"/>
      <c r="GXF9" s="92"/>
      <c r="GXG9" s="92"/>
      <c r="GXH9" s="92"/>
      <c r="GXI9" s="92"/>
      <c r="GXJ9" s="92"/>
      <c r="GXK9" s="92"/>
      <c r="GXL9" s="92"/>
      <c r="GXM9" s="92"/>
      <c r="GXN9" s="92"/>
      <c r="GXO9" s="92"/>
      <c r="GXP9" s="92"/>
      <c r="GXQ9" s="92"/>
      <c r="GXR9" s="92"/>
      <c r="GXS9" s="92"/>
      <c r="GXT9" s="92"/>
      <c r="GXU9" s="92"/>
      <c r="GXV9" s="92"/>
      <c r="GXW9" s="92"/>
      <c r="GXX9" s="92"/>
      <c r="GXY9" s="92"/>
      <c r="GXZ9" s="92"/>
      <c r="GYA9" s="92"/>
      <c r="GYB9" s="92"/>
      <c r="GYC9" s="92"/>
      <c r="GYD9" s="92"/>
      <c r="GYE9" s="92"/>
      <c r="GYF9" s="92"/>
      <c r="GYG9" s="92"/>
      <c r="GYH9" s="92"/>
      <c r="GYI9" s="92"/>
      <c r="GYJ9" s="92"/>
      <c r="GYK9" s="92"/>
      <c r="GYL9" s="92"/>
      <c r="GYM9" s="92"/>
      <c r="GYN9" s="92"/>
      <c r="GYO9" s="92"/>
      <c r="GYP9" s="92"/>
      <c r="GYQ9" s="92"/>
      <c r="GYR9" s="92"/>
      <c r="GYS9" s="92"/>
      <c r="GYT9" s="92"/>
      <c r="GYU9" s="92"/>
      <c r="GYV9" s="92"/>
      <c r="GYW9" s="92"/>
      <c r="GYX9" s="92"/>
      <c r="GYY9" s="92"/>
      <c r="GYZ9" s="92"/>
      <c r="GZA9" s="92"/>
      <c r="GZB9" s="92"/>
      <c r="GZC9" s="92"/>
      <c r="GZD9" s="92"/>
      <c r="GZE9" s="92"/>
      <c r="GZF9" s="92"/>
      <c r="GZG9" s="92"/>
      <c r="GZH9" s="92"/>
      <c r="GZI9" s="92"/>
      <c r="GZJ9" s="92"/>
      <c r="GZK9" s="92"/>
      <c r="GZL9" s="92"/>
      <c r="GZM9" s="92"/>
      <c r="GZN9" s="92"/>
      <c r="GZO9" s="92"/>
      <c r="GZP9" s="92"/>
      <c r="GZQ9" s="92"/>
      <c r="GZR9" s="92"/>
      <c r="GZS9" s="92"/>
      <c r="GZT9" s="92"/>
      <c r="GZU9" s="92"/>
      <c r="GZV9" s="92"/>
      <c r="GZW9" s="92"/>
      <c r="GZX9" s="92"/>
      <c r="GZY9" s="92"/>
      <c r="GZZ9" s="92"/>
      <c r="HAA9" s="92"/>
      <c r="HAB9" s="92"/>
      <c r="HAC9" s="92"/>
      <c r="HAD9" s="92"/>
      <c r="HAE9" s="92"/>
      <c r="HAF9" s="92"/>
      <c r="HAG9" s="92"/>
      <c r="HAH9" s="92"/>
      <c r="HAI9" s="92"/>
      <c r="HAJ9" s="92"/>
      <c r="HAK9" s="92"/>
      <c r="HAL9" s="92"/>
      <c r="HAM9" s="92"/>
      <c r="HAN9" s="92"/>
      <c r="HAO9" s="92"/>
      <c r="HAP9" s="92"/>
      <c r="HAQ9" s="92"/>
      <c r="HAR9" s="92"/>
      <c r="HAS9" s="92"/>
      <c r="HAT9" s="92"/>
      <c r="HAU9" s="92"/>
      <c r="HAV9" s="92"/>
      <c r="HAW9" s="92"/>
      <c r="HAX9" s="92"/>
      <c r="HAY9" s="92"/>
      <c r="HAZ9" s="92"/>
      <c r="HBA9" s="92"/>
      <c r="HBB9" s="92"/>
      <c r="HBC9" s="92"/>
      <c r="HBD9" s="92"/>
      <c r="HBE9" s="92"/>
      <c r="HBF9" s="92"/>
      <c r="HBG9" s="92"/>
      <c r="HBH9" s="92"/>
      <c r="HBI9" s="92"/>
      <c r="HBJ9" s="92"/>
      <c r="HBK9" s="92"/>
      <c r="HBL9" s="92"/>
      <c r="HBM9" s="92"/>
      <c r="HBN9" s="92"/>
      <c r="HBO9" s="92"/>
      <c r="HBP9" s="92"/>
      <c r="HBQ9" s="92"/>
      <c r="HBR9" s="92"/>
      <c r="HBS9" s="92"/>
      <c r="HBT9" s="92"/>
      <c r="HBU9" s="92"/>
      <c r="HBV9" s="92"/>
      <c r="HBW9" s="92"/>
      <c r="HBX9" s="92"/>
      <c r="HBY9" s="92"/>
      <c r="HBZ9" s="92"/>
      <c r="HCA9" s="92"/>
      <c r="HCB9" s="92"/>
      <c r="HCC9" s="92"/>
      <c r="HCD9" s="92"/>
      <c r="HCE9" s="92"/>
      <c r="HCF9" s="92"/>
      <c r="HCG9" s="92"/>
      <c r="HCH9" s="92"/>
      <c r="HCI9" s="92"/>
      <c r="HCJ9" s="92"/>
      <c r="HCK9" s="92"/>
      <c r="HCL9" s="92"/>
      <c r="HCM9" s="92"/>
      <c r="HCN9" s="92"/>
      <c r="HCO9" s="92"/>
      <c r="HCP9" s="92"/>
      <c r="HCQ9" s="92"/>
      <c r="HCR9" s="92"/>
      <c r="HCS9" s="92"/>
      <c r="HCT9" s="92"/>
      <c r="HCU9" s="92"/>
      <c r="HCV9" s="92"/>
      <c r="HCW9" s="92"/>
      <c r="HCX9" s="92"/>
      <c r="HCY9" s="92"/>
      <c r="HCZ9" s="92"/>
      <c r="HDA9" s="92"/>
      <c r="HDB9" s="92"/>
      <c r="HDC9" s="92"/>
      <c r="HDD9" s="92"/>
      <c r="HDE9" s="92"/>
      <c r="HDF9" s="92"/>
      <c r="HDG9" s="92"/>
      <c r="HDH9" s="92"/>
      <c r="HDI9" s="92"/>
      <c r="HDJ9" s="92"/>
      <c r="HDK9" s="92"/>
      <c r="HDL9" s="92"/>
      <c r="HDM9" s="92"/>
      <c r="HDN9" s="92"/>
      <c r="HDO9" s="92"/>
      <c r="HDP9" s="92"/>
      <c r="HDQ9" s="92"/>
      <c r="HDR9" s="92"/>
      <c r="HDS9" s="92"/>
      <c r="HDT9" s="92"/>
      <c r="HDU9" s="92"/>
      <c r="HDV9" s="92"/>
      <c r="HDW9" s="92"/>
      <c r="HDX9" s="92"/>
      <c r="HDY9" s="92"/>
      <c r="HDZ9" s="92"/>
      <c r="HEA9" s="92"/>
      <c r="HEB9" s="92"/>
      <c r="HEC9" s="92"/>
      <c r="HED9" s="92"/>
      <c r="HEE9" s="92"/>
      <c r="HEF9" s="92"/>
      <c r="HEG9" s="92"/>
      <c r="HEH9" s="92"/>
      <c r="HEI9" s="92"/>
      <c r="HEJ9" s="92"/>
      <c r="HEK9" s="92"/>
      <c r="HEL9" s="92"/>
      <c r="HEM9" s="92"/>
      <c r="HEN9" s="92"/>
      <c r="HEO9" s="92"/>
      <c r="HEP9" s="92"/>
      <c r="HEQ9" s="92"/>
      <c r="HER9" s="92"/>
      <c r="HES9" s="92"/>
      <c r="HET9" s="92"/>
      <c r="HEU9" s="92"/>
      <c r="HEV9" s="92"/>
      <c r="HEW9" s="92"/>
      <c r="HEX9" s="92"/>
      <c r="HEY9" s="92"/>
      <c r="HEZ9" s="92"/>
      <c r="HFA9" s="92"/>
      <c r="HFB9" s="92"/>
      <c r="HFC9" s="92"/>
      <c r="HFD9" s="92"/>
      <c r="HFE9" s="92"/>
      <c r="HFF9" s="92"/>
      <c r="HFG9" s="92"/>
      <c r="HFH9" s="92"/>
      <c r="HFI9" s="92"/>
      <c r="HFJ9" s="92"/>
      <c r="HFK9" s="92"/>
      <c r="HFL9" s="92"/>
      <c r="HFM9" s="92"/>
      <c r="HFN9" s="92"/>
      <c r="HFO9" s="92"/>
      <c r="HFP9" s="92"/>
      <c r="HFQ9" s="92"/>
      <c r="HFR9" s="92"/>
      <c r="HFS9" s="92"/>
      <c r="HFT9" s="92"/>
      <c r="HFU9" s="92"/>
      <c r="HFV9" s="92"/>
      <c r="HFW9" s="92"/>
      <c r="HFX9" s="92"/>
      <c r="HFY9" s="92"/>
      <c r="HFZ9" s="92"/>
      <c r="HGA9" s="92"/>
      <c r="HGB9" s="92"/>
      <c r="HGC9" s="92"/>
      <c r="HGD9" s="92"/>
      <c r="HGE9" s="92"/>
      <c r="HGF9" s="92"/>
      <c r="HGG9" s="92"/>
      <c r="HGH9" s="92"/>
      <c r="HGI9" s="92"/>
      <c r="HGJ9" s="92"/>
      <c r="HGK9" s="92"/>
      <c r="HGL9" s="92"/>
      <c r="HGM9" s="92"/>
      <c r="HGN9" s="92"/>
      <c r="HGO9" s="92"/>
      <c r="HGP9" s="92"/>
      <c r="HGQ9" s="92"/>
      <c r="HGR9" s="92"/>
      <c r="HGS9" s="92"/>
      <c r="HGT9" s="92"/>
      <c r="HGU9" s="92"/>
      <c r="HGV9" s="92"/>
      <c r="HGW9" s="92"/>
      <c r="HGX9" s="92"/>
      <c r="HGY9" s="92"/>
      <c r="HGZ9" s="92"/>
      <c r="HHA9" s="92"/>
      <c r="HHB9" s="92"/>
      <c r="HHC9" s="92"/>
      <c r="HHD9" s="92"/>
      <c r="HHE9" s="92"/>
      <c r="HHF9" s="92"/>
      <c r="HHG9" s="92"/>
      <c r="HHH9" s="92"/>
      <c r="HHI9" s="92"/>
      <c r="HHJ9" s="92"/>
      <c r="HHK9" s="92"/>
      <c r="HHL9" s="92"/>
      <c r="HHM9" s="92"/>
      <c r="HHN9" s="92"/>
      <c r="HHO9" s="92"/>
      <c r="HHP9" s="92"/>
      <c r="HHQ9" s="92"/>
      <c r="HHR9" s="92"/>
      <c r="HHS9" s="92"/>
      <c r="HHT9" s="92"/>
      <c r="HHU9" s="92"/>
      <c r="HHV9" s="92"/>
      <c r="HHW9" s="92"/>
      <c r="HHX9" s="92"/>
      <c r="HHY9" s="92"/>
      <c r="HHZ9" s="92"/>
      <c r="HIA9" s="92"/>
      <c r="HIB9" s="92"/>
      <c r="HIC9" s="92"/>
      <c r="HID9" s="92"/>
      <c r="HIE9" s="92"/>
      <c r="HIF9" s="92"/>
      <c r="HIG9" s="92"/>
      <c r="HIH9" s="92"/>
      <c r="HII9" s="92"/>
      <c r="HIJ9" s="92"/>
      <c r="HIK9" s="92"/>
      <c r="HIL9" s="92"/>
      <c r="HIM9" s="92"/>
      <c r="HIN9" s="92"/>
      <c r="HIO9" s="92"/>
      <c r="HIP9" s="92"/>
      <c r="HIQ9" s="92"/>
      <c r="HIR9" s="92"/>
      <c r="HIS9" s="92"/>
      <c r="HIT9" s="92"/>
      <c r="HIU9" s="92"/>
      <c r="HIV9" s="92"/>
      <c r="HIW9" s="92"/>
      <c r="HIX9" s="92"/>
      <c r="HIY9" s="92"/>
      <c r="HIZ9" s="92"/>
      <c r="HJA9" s="92"/>
      <c r="HJB9" s="92"/>
      <c r="HJC9" s="92"/>
      <c r="HJD9" s="92"/>
      <c r="HJE9" s="92"/>
      <c r="HJF9" s="92"/>
      <c r="HJG9" s="92"/>
      <c r="HJH9" s="92"/>
      <c r="HJI9" s="92"/>
      <c r="HJJ9" s="92"/>
      <c r="HJK9" s="92"/>
      <c r="HJL9" s="92"/>
      <c r="HJM9" s="92"/>
      <c r="HJN9" s="92"/>
      <c r="HJO9" s="92"/>
      <c r="HJP9" s="92"/>
      <c r="HJQ9" s="92"/>
      <c r="HJR9" s="92"/>
      <c r="HJS9" s="92"/>
      <c r="HJT9" s="92"/>
      <c r="HJU9" s="92"/>
      <c r="HJV9" s="92"/>
      <c r="HJW9" s="92"/>
      <c r="HJX9" s="92"/>
      <c r="HJY9" s="92"/>
      <c r="HJZ9" s="92"/>
      <c r="HKA9" s="92"/>
      <c r="HKB9" s="92"/>
      <c r="HKC9" s="92"/>
      <c r="HKD9" s="92"/>
      <c r="HKE9" s="92"/>
      <c r="HKF9" s="92"/>
      <c r="HKG9" s="92"/>
      <c r="HKH9" s="92"/>
      <c r="HKI9" s="92"/>
      <c r="HKJ9" s="92"/>
      <c r="HKK9" s="92"/>
      <c r="HKL9" s="92"/>
      <c r="HKM9" s="92"/>
      <c r="HKN9" s="92"/>
      <c r="HKO9" s="92"/>
      <c r="HKP9" s="92"/>
      <c r="HKQ9" s="92"/>
      <c r="HKR9" s="92"/>
      <c r="HKS9" s="92"/>
      <c r="HKT9" s="92"/>
      <c r="HKU9" s="92"/>
      <c r="HKV9" s="92"/>
      <c r="HKW9" s="92"/>
      <c r="HKX9" s="92"/>
      <c r="HKY9" s="92"/>
      <c r="HKZ9" s="92"/>
      <c r="HLA9" s="92"/>
      <c r="HLB9" s="92"/>
      <c r="HLC9" s="92"/>
      <c r="HLD9" s="92"/>
      <c r="HLE9" s="92"/>
      <c r="HLF9" s="92"/>
      <c r="HLG9" s="92"/>
      <c r="HLH9" s="92"/>
      <c r="HLI9" s="92"/>
      <c r="HLJ9" s="92"/>
      <c r="HLK9" s="92"/>
      <c r="HLL9" s="92"/>
      <c r="HLM9" s="92"/>
      <c r="HLN9" s="92"/>
      <c r="HLO9" s="92"/>
      <c r="HLP9" s="92"/>
      <c r="HLQ9" s="92"/>
      <c r="HLR9" s="92"/>
      <c r="HLS9" s="92"/>
      <c r="HLT9" s="92"/>
      <c r="HLU9" s="92"/>
      <c r="HLV9" s="92"/>
      <c r="HLW9" s="92"/>
      <c r="HLX9" s="92"/>
      <c r="HLY9" s="92"/>
      <c r="HLZ9" s="92"/>
      <c r="HMA9" s="92"/>
      <c r="HMB9" s="92"/>
      <c r="HMC9" s="92"/>
      <c r="HMD9" s="92"/>
      <c r="HME9" s="92"/>
      <c r="HMF9" s="92"/>
      <c r="HMG9" s="92"/>
      <c r="HMH9" s="92"/>
      <c r="HMI9" s="92"/>
      <c r="HMJ9" s="92"/>
      <c r="HMK9" s="92"/>
      <c r="HML9" s="92"/>
      <c r="HMM9" s="92"/>
      <c r="HMN9" s="92"/>
      <c r="HMO9" s="92"/>
      <c r="HMP9" s="92"/>
      <c r="HMQ9" s="92"/>
      <c r="HMR9" s="92"/>
      <c r="HMS9" s="92"/>
      <c r="HMT9" s="92"/>
      <c r="HMU9" s="92"/>
      <c r="HMV9" s="92"/>
      <c r="HMW9" s="92"/>
      <c r="HMX9" s="92"/>
      <c r="HMY9" s="92"/>
      <c r="HMZ9" s="92"/>
      <c r="HNA9" s="92"/>
      <c r="HNB9" s="92"/>
      <c r="HNC9" s="92"/>
      <c r="HND9" s="92"/>
      <c r="HNE9" s="92"/>
      <c r="HNF9" s="92"/>
      <c r="HNG9" s="92"/>
      <c r="HNH9" s="92"/>
      <c r="HNI9" s="92"/>
      <c r="HNJ9" s="92"/>
      <c r="HNK9" s="92"/>
      <c r="HNL9" s="92"/>
      <c r="HNM9" s="92"/>
      <c r="HNN9" s="92"/>
      <c r="HNO9" s="92"/>
      <c r="HNP9" s="92"/>
      <c r="HNQ9" s="92"/>
      <c r="HNR9" s="92"/>
      <c r="HNS9" s="92"/>
      <c r="HNT9" s="92"/>
      <c r="HNU9" s="92"/>
      <c r="HNV9" s="92"/>
      <c r="HNW9" s="92"/>
      <c r="HNX9" s="92"/>
      <c r="HNY9" s="92"/>
      <c r="HNZ9" s="92"/>
      <c r="HOA9" s="92"/>
      <c r="HOB9" s="92"/>
      <c r="HOC9" s="92"/>
      <c r="HOD9" s="92"/>
      <c r="HOE9" s="92"/>
      <c r="HOF9" s="92"/>
      <c r="HOG9" s="92"/>
      <c r="HOH9" s="92"/>
      <c r="HOI9" s="92"/>
      <c r="HOJ9" s="92"/>
      <c r="HOK9" s="92"/>
      <c r="HOL9" s="92"/>
      <c r="HOM9" s="92"/>
      <c r="HON9" s="92"/>
      <c r="HOO9" s="92"/>
      <c r="HOP9" s="92"/>
      <c r="HOQ9" s="92"/>
      <c r="HOR9" s="92"/>
      <c r="HOS9" s="92"/>
      <c r="HOT9" s="92"/>
      <c r="HOU9" s="92"/>
      <c r="HOV9" s="92"/>
      <c r="HOW9" s="92"/>
      <c r="HOX9" s="92"/>
      <c r="HOY9" s="92"/>
      <c r="HOZ9" s="92"/>
      <c r="HPA9" s="92"/>
      <c r="HPB9" s="92"/>
      <c r="HPC9" s="92"/>
      <c r="HPD9" s="92"/>
      <c r="HPE9" s="92"/>
      <c r="HPF9" s="92"/>
      <c r="HPG9" s="92"/>
      <c r="HPH9" s="92"/>
      <c r="HPI9" s="92"/>
      <c r="HPJ9" s="92"/>
      <c r="HPK9" s="92"/>
      <c r="HPL9" s="92"/>
      <c r="HPM9" s="92"/>
      <c r="HPN9" s="92"/>
      <c r="HPO9" s="92"/>
      <c r="HPP9" s="92"/>
      <c r="HPQ9" s="92"/>
      <c r="HPR9" s="92"/>
      <c r="HPS9" s="92"/>
      <c r="HPT9" s="92"/>
      <c r="HPU9" s="92"/>
      <c r="HPV9" s="92"/>
      <c r="HPW9" s="92"/>
      <c r="HPX9" s="92"/>
      <c r="HPY9" s="92"/>
      <c r="HPZ9" s="92"/>
      <c r="HQA9" s="92"/>
      <c r="HQB9" s="92"/>
      <c r="HQC9" s="92"/>
      <c r="HQD9" s="92"/>
      <c r="HQE9" s="92"/>
      <c r="HQF9" s="92"/>
      <c r="HQG9" s="92"/>
      <c r="HQH9" s="92"/>
      <c r="HQI9" s="92"/>
      <c r="HQJ9" s="92"/>
      <c r="HQK9" s="92"/>
      <c r="HQL9" s="92"/>
      <c r="HQM9" s="92"/>
      <c r="HQN9" s="92"/>
      <c r="HQO9" s="92"/>
      <c r="HQP9" s="92"/>
      <c r="HQQ9" s="92"/>
      <c r="HQR9" s="92"/>
      <c r="HQS9" s="92"/>
      <c r="HQT9" s="92"/>
      <c r="HQU9" s="92"/>
      <c r="HQV9" s="92"/>
      <c r="HQW9" s="92"/>
      <c r="HQX9" s="92"/>
      <c r="HQY9" s="92"/>
      <c r="HQZ9" s="92"/>
      <c r="HRA9" s="92"/>
      <c r="HRB9" s="92"/>
      <c r="HRC9" s="92"/>
      <c r="HRD9" s="92"/>
      <c r="HRE9" s="92"/>
      <c r="HRF9" s="92"/>
      <c r="HRG9" s="92"/>
      <c r="HRH9" s="92"/>
      <c r="HRI9" s="92"/>
      <c r="HRJ9" s="92"/>
      <c r="HRK9" s="92"/>
      <c r="HRL9" s="92"/>
      <c r="HRM9" s="92"/>
      <c r="HRN9" s="92"/>
      <c r="HRO9" s="92"/>
      <c r="HRP9" s="92"/>
      <c r="HRQ9" s="92"/>
      <c r="HRR9" s="92"/>
      <c r="HRS9" s="92"/>
      <c r="HRT9" s="92"/>
      <c r="HRU9" s="92"/>
      <c r="HRV9" s="92"/>
      <c r="HRW9" s="92"/>
      <c r="HRX9" s="92"/>
      <c r="HRY9" s="92"/>
      <c r="HRZ9" s="92"/>
      <c r="HSA9" s="92"/>
      <c r="HSB9" s="92"/>
      <c r="HSC9" s="92"/>
      <c r="HSD9" s="92"/>
      <c r="HSE9" s="92"/>
      <c r="HSF9" s="92"/>
      <c r="HSG9" s="92"/>
      <c r="HSH9" s="92"/>
      <c r="HSI9" s="92"/>
      <c r="HSJ9" s="92"/>
      <c r="HSK9" s="92"/>
      <c r="HSL9" s="92"/>
      <c r="HSM9" s="92"/>
      <c r="HSN9" s="92"/>
      <c r="HSO9" s="92"/>
      <c r="HSP9" s="92"/>
      <c r="HSQ9" s="92"/>
      <c r="HSR9" s="92"/>
      <c r="HSS9" s="92"/>
      <c r="HST9" s="92"/>
      <c r="HSU9" s="92"/>
      <c r="HSV9" s="92"/>
      <c r="HSW9" s="92"/>
      <c r="HSX9" s="92"/>
      <c r="HSY9" s="92"/>
      <c r="HSZ9" s="92"/>
      <c r="HTA9" s="92"/>
      <c r="HTB9" s="92"/>
      <c r="HTC9" s="92"/>
      <c r="HTD9" s="92"/>
      <c r="HTE9" s="92"/>
      <c r="HTF9" s="92"/>
      <c r="HTG9" s="92"/>
      <c r="HTH9" s="92"/>
      <c r="HTI9" s="92"/>
      <c r="HTJ9" s="92"/>
      <c r="HTK9" s="92"/>
      <c r="HTL9" s="92"/>
      <c r="HTM9" s="92"/>
      <c r="HTN9" s="92"/>
      <c r="HTO9" s="92"/>
      <c r="HTP9" s="92"/>
      <c r="HTQ9" s="92"/>
      <c r="HTR9" s="92"/>
      <c r="HTS9" s="92"/>
      <c r="HTT9" s="92"/>
      <c r="HTU9" s="92"/>
      <c r="HTV9" s="92"/>
      <c r="HTW9" s="92"/>
      <c r="HTX9" s="92"/>
      <c r="HTY9" s="92"/>
      <c r="HTZ9" s="92"/>
      <c r="HUA9" s="92"/>
      <c r="HUB9" s="92"/>
      <c r="HUC9" s="92"/>
      <c r="HUD9" s="92"/>
      <c r="HUE9" s="92"/>
      <c r="HUF9" s="92"/>
      <c r="HUG9" s="92"/>
      <c r="HUH9" s="92"/>
      <c r="HUI9" s="92"/>
      <c r="HUJ9" s="92"/>
      <c r="HUK9" s="92"/>
      <c r="HUL9" s="92"/>
      <c r="HUM9" s="92"/>
      <c r="HUN9" s="92"/>
      <c r="HUO9" s="92"/>
      <c r="HUP9" s="92"/>
      <c r="HUQ9" s="92"/>
      <c r="HUR9" s="92"/>
      <c r="HUS9" s="92"/>
      <c r="HUT9" s="92"/>
      <c r="HUU9" s="92"/>
      <c r="HUV9" s="92"/>
      <c r="HUW9" s="92"/>
      <c r="HUX9" s="92"/>
      <c r="HUY9" s="92"/>
      <c r="HUZ9" s="92"/>
      <c r="HVA9" s="92"/>
      <c r="HVB9" s="92"/>
      <c r="HVC9" s="92"/>
      <c r="HVD9" s="92"/>
      <c r="HVE9" s="92"/>
      <c r="HVF9" s="92"/>
      <c r="HVG9" s="92"/>
      <c r="HVH9" s="92"/>
      <c r="HVI9" s="92"/>
      <c r="HVJ9" s="92"/>
      <c r="HVK9" s="92"/>
      <c r="HVL9" s="92"/>
      <c r="HVM9" s="92"/>
      <c r="HVN9" s="92"/>
      <c r="HVO9" s="92"/>
      <c r="HVP9" s="92"/>
      <c r="HVQ9" s="92"/>
      <c r="HVR9" s="92"/>
      <c r="HVS9" s="92"/>
      <c r="HVT9" s="92"/>
      <c r="HVU9" s="92"/>
      <c r="HVV9" s="92"/>
      <c r="HVW9" s="92"/>
      <c r="HVX9" s="92"/>
      <c r="HVY9" s="92"/>
      <c r="HVZ9" s="92"/>
      <c r="HWA9" s="92"/>
      <c r="HWB9" s="92"/>
      <c r="HWC9" s="92"/>
      <c r="HWD9" s="92"/>
      <c r="HWE9" s="92"/>
      <c r="HWF9" s="92"/>
      <c r="HWG9" s="92"/>
      <c r="HWH9" s="92"/>
      <c r="HWI9" s="92"/>
      <c r="HWJ9" s="92"/>
      <c r="HWK9" s="92"/>
      <c r="HWL9" s="92"/>
      <c r="HWM9" s="92"/>
      <c r="HWN9" s="92"/>
      <c r="HWO9" s="92"/>
      <c r="HWP9" s="92"/>
      <c r="HWQ9" s="92"/>
      <c r="HWR9" s="92"/>
      <c r="HWS9" s="92"/>
      <c r="HWT9" s="92"/>
      <c r="HWU9" s="92"/>
      <c r="HWV9" s="92"/>
      <c r="HWW9" s="92"/>
      <c r="HWX9" s="92"/>
      <c r="HWY9" s="92"/>
      <c r="HWZ9" s="92"/>
      <c r="HXA9" s="92"/>
      <c r="HXB9" s="92"/>
      <c r="HXC9" s="92"/>
      <c r="HXD9" s="92"/>
      <c r="HXE9" s="92"/>
      <c r="HXF9" s="92"/>
      <c r="HXG9" s="92"/>
      <c r="HXH9" s="92"/>
      <c r="HXI9" s="92"/>
      <c r="HXJ9" s="92"/>
      <c r="HXK9" s="92"/>
      <c r="HXL9" s="92"/>
      <c r="HXM9" s="92"/>
      <c r="HXN9" s="92"/>
      <c r="HXO9" s="92"/>
      <c r="HXP9" s="92"/>
      <c r="HXQ9" s="92"/>
      <c r="HXR9" s="92"/>
      <c r="HXS9" s="92"/>
      <c r="HXT9" s="92"/>
      <c r="HXU9" s="92"/>
      <c r="HXV9" s="92"/>
      <c r="HXW9" s="92"/>
      <c r="HXX9" s="92"/>
      <c r="HXY9" s="92"/>
      <c r="HXZ9" s="92"/>
      <c r="HYA9" s="92"/>
      <c r="HYB9" s="92"/>
      <c r="HYC9" s="92"/>
      <c r="HYD9" s="92"/>
      <c r="HYE9" s="92"/>
      <c r="HYF9" s="92"/>
      <c r="HYG9" s="92"/>
      <c r="HYH9" s="92"/>
      <c r="HYI9" s="92"/>
      <c r="HYJ9" s="92"/>
      <c r="HYK9" s="92"/>
      <c r="HYL9" s="92"/>
      <c r="HYM9" s="92"/>
      <c r="HYN9" s="92"/>
      <c r="HYO9" s="92"/>
      <c r="HYP9" s="92"/>
      <c r="HYQ9" s="92"/>
      <c r="HYR9" s="92"/>
      <c r="HYS9" s="92"/>
      <c r="HYT9" s="92"/>
      <c r="HYU9" s="92"/>
      <c r="HYV9" s="92"/>
      <c r="HYW9" s="92"/>
      <c r="HYX9" s="92"/>
      <c r="HYY9" s="92"/>
      <c r="HYZ9" s="92"/>
      <c r="HZA9" s="92"/>
      <c r="HZB9" s="92"/>
      <c r="HZC9" s="92"/>
      <c r="HZD9" s="92"/>
      <c r="HZE9" s="92"/>
      <c r="HZF9" s="92"/>
      <c r="HZG9" s="92"/>
      <c r="HZH9" s="92"/>
      <c r="HZI9" s="92"/>
      <c r="HZJ9" s="92"/>
      <c r="HZK9" s="92"/>
      <c r="HZL9" s="92"/>
      <c r="HZM9" s="92"/>
      <c r="HZN9" s="92"/>
      <c r="HZO9" s="92"/>
      <c r="HZP9" s="92"/>
      <c r="HZQ9" s="92"/>
      <c r="HZR9" s="92"/>
      <c r="HZS9" s="92"/>
      <c r="HZT9" s="92"/>
      <c r="HZU9" s="92"/>
      <c r="HZV9" s="92"/>
      <c r="HZW9" s="92"/>
      <c r="HZX9" s="92"/>
      <c r="HZY9" s="92"/>
      <c r="HZZ9" s="92"/>
      <c r="IAA9" s="92"/>
      <c r="IAB9" s="92"/>
      <c r="IAC9" s="92"/>
      <c r="IAD9" s="92"/>
      <c r="IAE9" s="92"/>
      <c r="IAF9" s="92"/>
      <c r="IAG9" s="92"/>
      <c r="IAH9" s="92"/>
      <c r="IAI9" s="92"/>
      <c r="IAJ9" s="92"/>
      <c r="IAK9" s="92"/>
      <c r="IAL9" s="92"/>
      <c r="IAM9" s="92"/>
      <c r="IAN9" s="92"/>
      <c r="IAO9" s="92"/>
      <c r="IAP9" s="92"/>
      <c r="IAQ9" s="92"/>
      <c r="IAR9" s="92"/>
      <c r="IAS9" s="92"/>
      <c r="IAT9" s="92"/>
      <c r="IAU9" s="92"/>
      <c r="IAV9" s="92"/>
      <c r="IAW9" s="92"/>
      <c r="IAX9" s="92"/>
      <c r="IAY9" s="92"/>
      <c r="IAZ9" s="92"/>
      <c r="IBA9" s="92"/>
      <c r="IBB9" s="92"/>
      <c r="IBC9" s="92"/>
      <c r="IBD9" s="92"/>
      <c r="IBE9" s="92"/>
      <c r="IBF9" s="92"/>
      <c r="IBG9" s="92"/>
      <c r="IBH9" s="92"/>
      <c r="IBI9" s="92"/>
      <c r="IBJ9" s="92"/>
      <c r="IBK9" s="92"/>
      <c r="IBL9" s="92"/>
      <c r="IBM9" s="92"/>
      <c r="IBN9" s="92"/>
      <c r="IBO9" s="92"/>
      <c r="IBP9" s="92"/>
      <c r="IBQ9" s="92"/>
      <c r="IBR9" s="92"/>
      <c r="IBS9" s="92"/>
      <c r="IBT9" s="92"/>
      <c r="IBU9" s="92"/>
      <c r="IBV9" s="92"/>
      <c r="IBW9" s="92"/>
      <c r="IBX9" s="92"/>
      <c r="IBY9" s="92"/>
      <c r="IBZ9" s="92"/>
      <c r="ICA9" s="92"/>
      <c r="ICB9" s="92"/>
      <c r="ICC9" s="92"/>
      <c r="ICD9" s="92"/>
      <c r="ICE9" s="92"/>
      <c r="ICF9" s="92"/>
      <c r="ICG9" s="92"/>
      <c r="ICH9" s="92"/>
      <c r="ICI9" s="92"/>
      <c r="ICJ9" s="92"/>
      <c r="ICK9" s="92"/>
      <c r="ICL9" s="92"/>
      <c r="ICM9" s="92"/>
      <c r="ICN9" s="92"/>
      <c r="ICO9" s="92"/>
      <c r="ICP9" s="92"/>
      <c r="ICQ9" s="92"/>
      <c r="ICR9" s="92"/>
      <c r="ICS9" s="92"/>
      <c r="ICT9" s="92"/>
      <c r="ICU9" s="92"/>
      <c r="ICV9" s="92"/>
      <c r="ICW9" s="92"/>
      <c r="ICX9" s="92"/>
      <c r="ICY9" s="92"/>
      <c r="ICZ9" s="92"/>
      <c r="IDA9" s="92"/>
      <c r="IDB9" s="92"/>
      <c r="IDC9" s="92"/>
      <c r="IDD9" s="92"/>
      <c r="IDE9" s="92"/>
      <c r="IDF9" s="92"/>
      <c r="IDG9" s="92"/>
      <c r="IDH9" s="92"/>
      <c r="IDI9" s="92"/>
      <c r="IDJ9" s="92"/>
      <c r="IDK9" s="92"/>
      <c r="IDL9" s="92"/>
      <c r="IDM9" s="92"/>
      <c r="IDN9" s="92"/>
      <c r="IDO9" s="92"/>
      <c r="IDP9" s="92"/>
      <c r="IDQ9" s="92"/>
      <c r="IDR9" s="92"/>
      <c r="IDS9" s="92"/>
      <c r="IDT9" s="92"/>
      <c r="IDU9" s="92"/>
      <c r="IDV9" s="92"/>
      <c r="IDW9" s="92"/>
      <c r="IDX9" s="92"/>
      <c r="IDY9" s="92"/>
      <c r="IDZ9" s="92"/>
      <c r="IEA9" s="92"/>
      <c r="IEB9" s="92"/>
      <c r="IEC9" s="92"/>
      <c r="IED9" s="92"/>
      <c r="IEE9" s="92"/>
      <c r="IEF9" s="92"/>
      <c r="IEG9" s="92"/>
      <c r="IEH9" s="92"/>
      <c r="IEI9" s="92"/>
      <c r="IEJ9" s="92"/>
      <c r="IEK9" s="92"/>
      <c r="IEL9" s="92"/>
      <c r="IEM9" s="92"/>
      <c r="IEN9" s="92"/>
      <c r="IEO9" s="92"/>
      <c r="IEP9" s="92"/>
      <c r="IEQ9" s="92"/>
      <c r="IER9" s="92"/>
      <c r="IES9" s="92"/>
      <c r="IET9" s="92"/>
      <c r="IEU9" s="92"/>
      <c r="IEV9" s="92"/>
      <c r="IEW9" s="92"/>
      <c r="IEX9" s="92"/>
      <c r="IEY9" s="92"/>
      <c r="IEZ9" s="92"/>
      <c r="IFA9" s="92"/>
      <c r="IFB9" s="92"/>
      <c r="IFC9" s="92"/>
      <c r="IFD9" s="92"/>
      <c r="IFE9" s="92"/>
      <c r="IFF9" s="92"/>
      <c r="IFG9" s="92"/>
      <c r="IFH9" s="92"/>
      <c r="IFI9" s="92"/>
      <c r="IFJ9" s="92"/>
      <c r="IFK9" s="92"/>
      <c r="IFL9" s="92"/>
      <c r="IFM9" s="92"/>
      <c r="IFN9" s="92"/>
      <c r="IFO9" s="92"/>
      <c r="IFP9" s="92"/>
      <c r="IFQ9" s="92"/>
      <c r="IFR9" s="92"/>
      <c r="IFS9" s="92"/>
      <c r="IFT9" s="92"/>
      <c r="IFU9" s="92"/>
      <c r="IFV9" s="92"/>
      <c r="IFW9" s="92"/>
      <c r="IFX9" s="92"/>
      <c r="IFY9" s="92"/>
      <c r="IFZ9" s="92"/>
      <c r="IGA9" s="92"/>
      <c r="IGB9" s="92"/>
      <c r="IGC9" s="92"/>
      <c r="IGD9" s="92"/>
      <c r="IGE9" s="92"/>
      <c r="IGF9" s="92"/>
      <c r="IGG9" s="92"/>
      <c r="IGH9" s="92"/>
      <c r="IGI9" s="92"/>
      <c r="IGJ9" s="92"/>
      <c r="IGK9" s="92"/>
      <c r="IGL9" s="92"/>
      <c r="IGM9" s="92"/>
      <c r="IGN9" s="92"/>
      <c r="IGO9" s="92"/>
      <c r="IGP9" s="92"/>
      <c r="IGQ9" s="92"/>
      <c r="IGR9" s="92"/>
      <c r="IGS9" s="92"/>
      <c r="IGT9" s="92"/>
      <c r="IGU9" s="92"/>
      <c r="IGV9" s="92"/>
      <c r="IGW9" s="92"/>
      <c r="IGX9" s="92"/>
      <c r="IGY9" s="92"/>
      <c r="IGZ9" s="92"/>
      <c r="IHA9" s="92"/>
      <c r="IHB9" s="92"/>
      <c r="IHC9" s="92"/>
      <c r="IHD9" s="92"/>
      <c r="IHE9" s="92"/>
      <c r="IHF9" s="92"/>
      <c r="IHG9" s="92"/>
      <c r="IHH9" s="92"/>
      <c r="IHI9" s="92"/>
      <c r="IHJ9" s="92"/>
      <c r="IHK9" s="92"/>
      <c r="IHL9" s="92"/>
      <c r="IHM9" s="92"/>
      <c r="IHN9" s="92"/>
      <c r="IHO9" s="92"/>
      <c r="IHP9" s="92"/>
      <c r="IHQ9" s="92"/>
      <c r="IHR9" s="92"/>
      <c r="IHS9" s="92"/>
      <c r="IHT9" s="92"/>
      <c r="IHU9" s="92"/>
      <c r="IHV9" s="92"/>
      <c r="IHW9" s="92"/>
      <c r="IHX9" s="92"/>
      <c r="IHY9" s="92"/>
      <c r="IHZ9" s="92"/>
      <c r="IIA9" s="92"/>
      <c r="IIB9" s="92"/>
      <c r="IIC9" s="92"/>
      <c r="IID9" s="92"/>
      <c r="IIE9" s="92"/>
      <c r="IIF9" s="92"/>
      <c r="IIG9" s="92"/>
      <c r="IIH9" s="92"/>
      <c r="III9" s="92"/>
      <c r="IIJ9" s="92"/>
      <c r="IIK9" s="92"/>
      <c r="IIL9" s="92"/>
      <c r="IIM9" s="92"/>
      <c r="IIN9" s="92"/>
      <c r="IIO9" s="92"/>
      <c r="IIP9" s="92"/>
      <c r="IIQ9" s="92"/>
      <c r="IIR9" s="92"/>
      <c r="IIS9" s="92"/>
      <c r="IIT9" s="92"/>
      <c r="IIU9" s="92"/>
      <c r="IIV9" s="92"/>
      <c r="IIW9" s="92"/>
      <c r="IIX9" s="92"/>
      <c r="IIY9" s="92"/>
      <c r="IIZ9" s="92"/>
      <c r="IJA9" s="92"/>
      <c r="IJB9" s="92"/>
      <c r="IJC9" s="92"/>
      <c r="IJD9" s="92"/>
      <c r="IJE9" s="92"/>
      <c r="IJF9" s="92"/>
      <c r="IJG9" s="92"/>
      <c r="IJH9" s="92"/>
      <c r="IJI9" s="92"/>
      <c r="IJJ9" s="92"/>
      <c r="IJK9" s="92"/>
      <c r="IJL9" s="92"/>
      <c r="IJM9" s="92"/>
      <c r="IJN9" s="92"/>
      <c r="IJO9" s="92"/>
      <c r="IJP9" s="92"/>
      <c r="IJQ9" s="92"/>
      <c r="IJR9" s="92"/>
      <c r="IJS9" s="92"/>
      <c r="IJT9" s="92"/>
      <c r="IJU9" s="92"/>
      <c r="IJV9" s="92"/>
      <c r="IJW9" s="92"/>
      <c r="IJX9" s="92"/>
      <c r="IJY9" s="92"/>
      <c r="IJZ9" s="92"/>
      <c r="IKA9" s="92"/>
      <c r="IKB9" s="92"/>
      <c r="IKC9" s="92"/>
      <c r="IKD9" s="92"/>
      <c r="IKE9" s="92"/>
      <c r="IKF9" s="92"/>
      <c r="IKG9" s="92"/>
      <c r="IKH9" s="92"/>
      <c r="IKI9" s="92"/>
      <c r="IKJ9" s="92"/>
      <c r="IKK9" s="92"/>
      <c r="IKL9" s="92"/>
      <c r="IKM9" s="92"/>
      <c r="IKN9" s="92"/>
      <c r="IKO9" s="92"/>
      <c r="IKP9" s="92"/>
      <c r="IKQ9" s="92"/>
      <c r="IKR9" s="92"/>
      <c r="IKS9" s="92"/>
      <c r="IKT9" s="92"/>
      <c r="IKU9" s="92"/>
      <c r="IKV9" s="92"/>
      <c r="IKW9" s="92"/>
      <c r="IKX9" s="92"/>
      <c r="IKY9" s="92"/>
      <c r="IKZ9" s="92"/>
      <c r="ILA9" s="92"/>
      <c r="ILB9" s="92"/>
      <c r="ILC9" s="92"/>
      <c r="ILD9" s="92"/>
      <c r="ILE9" s="92"/>
      <c r="ILF9" s="92"/>
      <c r="ILG9" s="92"/>
      <c r="ILH9" s="92"/>
      <c r="ILI9" s="92"/>
      <c r="ILJ9" s="92"/>
      <c r="ILK9" s="92"/>
      <c r="ILL9" s="92"/>
      <c r="ILM9" s="92"/>
      <c r="ILN9" s="92"/>
      <c r="ILO9" s="92"/>
      <c r="ILP9" s="92"/>
      <c r="ILQ9" s="92"/>
      <c r="ILR9" s="92"/>
      <c r="ILS9" s="92"/>
      <c r="ILT9" s="92"/>
      <c r="ILU9" s="92"/>
      <c r="ILV9" s="92"/>
      <c r="ILW9" s="92"/>
      <c r="ILX9" s="92"/>
      <c r="ILY9" s="92"/>
      <c r="ILZ9" s="92"/>
      <c r="IMA9" s="92"/>
      <c r="IMB9" s="92"/>
      <c r="IMC9" s="92"/>
      <c r="IMD9" s="92"/>
      <c r="IME9" s="92"/>
      <c r="IMF9" s="92"/>
      <c r="IMG9" s="92"/>
      <c r="IMH9" s="92"/>
      <c r="IMI9" s="92"/>
      <c r="IMJ9" s="92"/>
      <c r="IMK9" s="92"/>
      <c r="IML9" s="92"/>
      <c r="IMM9" s="92"/>
      <c r="IMN9" s="92"/>
      <c r="IMO9" s="92"/>
      <c r="IMP9" s="92"/>
      <c r="IMQ9" s="92"/>
      <c r="IMR9" s="92"/>
      <c r="IMS9" s="92"/>
      <c r="IMT9" s="92"/>
      <c r="IMU9" s="92"/>
      <c r="IMV9" s="92"/>
      <c r="IMW9" s="92"/>
      <c r="IMX9" s="92"/>
      <c r="IMY9" s="92"/>
      <c r="IMZ9" s="92"/>
      <c r="INA9" s="92"/>
      <c r="INB9" s="92"/>
      <c r="INC9" s="92"/>
      <c r="IND9" s="92"/>
      <c r="INE9" s="92"/>
      <c r="INF9" s="92"/>
      <c r="ING9" s="92"/>
      <c r="INH9" s="92"/>
      <c r="INI9" s="92"/>
      <c r="INJ9" s="92"/>
      <c r="INK9" s="92"/>
      <c r="INL9" s="92"/>
      <c r="INM9" s="92"/>
      <c r="INN9" s="92"/>
      <c r="INO9" s="92"/>
      <c r="INP9" s="92"/>
      <c r="INQ9" s="92"/>
      <c r="INR9" s="92"/>
      <c r="INS9" s="92"/>
      <c r="INT9" s="92"/>
      <c r="INU9" s="92"/>
      <c r="INV9" s="92"/>
      <c r="INW9" s="92"/>
      <c r="INX9" s="92"/>
      <c r="INY9" s="92"/>
      <c r="INZ9" s="92"/>
      <c r="IOA9" s="92"/>
      <c r="IOB9" s="92"/>
      <c r="IOC9" s="92"/>
      <c r="IOD9" s="92"/>
      <c r="IOE9" s="92"/>
      <c r="IOF9" s="92"/>
      <c r="IOG9" s="92"/>
      <c r="IOH9" s="92"/>
      <c r="IOI9" s="92"/>
      <c r="IOJ9" s="92"/>
      <c r="IOK9" s="92"/>
      <c r="IOL9" s="92"/>
      <c r="IOM9" s="92"/>
      <c r="ION9" s="92"/>
      <c r="IOO9" s="92"/>
      <c r="IOP9" s="92"/>
      <c r="IOQ9" s="92"/>
      <c r="IOR9" s="92"/>
      <c r="IOS9" s="92"/>
      <c r="IOT9" s="92"/>
      <c r="IOU9" s="92"/>
      <c r="IOV9" s="92"/>
      <c r="IOW9" s="92"/>
      <c r="IOX9" s="92"/>
      <c r="IOY9" s="92"/>
      <c r="IOZ9" s="92"/>
      <c r="IPA9" s="92"/>
      <c r="IPB9" s="92"/>
      <c r="IPC9" s="92"/>
      <c r="IPD9" s="92"/>
      <c r="IPE9" s="92"/>
      <c r="IPF9" s="92"/>
      <c r="IPG9" s="92"/>
      <c r="IPH9" s="92"/>
      <c r="IPI9" s="92"/>
      <c r="IPJ9" s="92"/>
      <c r="IPK9" s="92"/>
      <c r="IPL9" s="92"/>
      <c r="IPM9" s="92"/>
      <c r="IPN9" s="92"/>
      <c r="IPO9" s="92"/>
      <c r="IPP9" s="92"/>
      <c r="IPQ9" s="92"/>
      <c r="IPR9" s="92"/>
      <c r="IPS9" s="92"/>
      <c r="IPT9" s="92"/>
      <c r="IPU9" s="92"/>
      <c r="IPV9" s="92"/>
      <c r="IPW9" s="92"/>
      <c r="IPX9" s="92"/>
      <c r="IPY9" s="92"/>
      <c r="IPZ9" s="92"/>
      <c r="IQA9" s="92"/>
      <c r="IQB9" s="92"/>
      <c r="IQC9" s="92"/>
      <c r="IQD9" s="92"/>
      <c r="IQE9" s="92"/>
      <c r="IQF9" s="92"/>
      <c r="IQG9" s="92"/>
      <c r="IQH9" s="92"/>
      <c r="IQI9" s="92"/>
      <c r="IQJ9" s="92"/>
      <c r="IQK9" s="92"/>
      <c r="IQL9" s="92"/>
      <c r="IQM9" s="92"/>
      <c r="IQN9" s="92"/>
      <c r="IQO9" s="92"/>
      <c r="IQP9" s="92"/>
      <c r="IQQ9" s="92"/>
      <c r="IQR9" s="92"/>
      <c r="IQS9" s="92"/>
      <c r="IQT9" s="92"/>
      <c r="IQU9" s="92"/>
      <c r="IQV9" s="92"/>
      <c r="IQW9" s="92"/>
      <c r="IQX9" s="92"/>
      <c r="IQY9" s="92"/>
      <c r="IQZ9" s="92"/>
      <c r="IRA9" s="92"/>
      <c r="IRB9" s="92"/>
      <c r="IRC9" s="92"/>
      <c r="IRD9" s="92"/>
      <c r="IRE9" s="92"/>
      <c r="IRF9" s="92"/>
      <c r="IRG9" s="92"/>
      <c r="IRH9" s="92"/>
      <c r="IRI9" s="92"/>
      <c r="IRJ9" s="92"/>
      <c r="IRK9" s="92"/>
      <c r="IRL9" s="92"/>
      <c r="IRM9" s="92"/>
      <c r="IRN9" s="92"/>
      <c r="IRO9" s="92"/>
      <c r="IRP9" s="92"/>
      <c r="IRQ9" s="92"/>
      <c r="IRR9" s="92"/>
      <c r="IRS9" s="92"/>
      <c r="IRT9" s="92"/>
      <c r="IRU9" s="92"/>
      <c r="IRV9" s="92"/>
      <c r="IRW9" s="92"/>
      <c r="IRX9" s="92"/>
      <c r="IRY9" s="92"/>
      <c r="IRZ9" s="92"/>
      <c r="ISA9" s="92"/>
      <c r="ISB9" s="92"/>
      <c r="ISC9" s="92"/>
      <c r="ISD9" s="92"/>
      <c r="ISE9" s="92"/>
      <c r="ISF9" s="92"/>
      <c r="ISG9" s="92"/>
      <c r="ISH9" s="92"/>
      <c r="ISI9" s="92"/>
      <c r="ISJ9" s="92"/>
      <c r="ISK9" s="92"/>
      <c r="ISL9" s="92"/>
      <c r="ISM9" s="92"/>
      <c r="ISN9" s="92"/>
      <c r="ISO9" s="92"/>
      <c r="ISP9" s="92"/>
      <c r="ISQ9" s="92"/>
      <c r="ISR9" s="92"/>
      <c r="ISS9" s="92"/>
      <c r="IST9" s="92"/>
      <c r="ISU9" s="92"/>
      <c r="ISV9" s="92"/>
      <c r="ISW9" s="92"/>
      <c r="ISX9" s="92"/>
      <c r="ISY9" s="92"/>
      <c r="ISZ9" s="92"/>
      <c r="ITA9" s="92"/>
      <c r="ITB9" s="92"/>
      <c r="ITC9" s="92"/>
      <c r="ITD9" s="92"/>
      <c r="ITE9" s="92"/>
      <c r="ITF9" s="92"/>
      <c r="ITG9" s="92"/>
      <c r="ITH9" s="92"/>
      <c r="ITI9" s="92"/>
      <c r="ITJ9" s="92"/>
      <c r="ITK9" s="92"/>
      <c r="ITL9" s="92"/>
      <c r="ITM9" s="92"/>
      <c r="ITN9" s="92"/>
      <c r="ITO9" s="92"/>
      <c r="ITP9" s="92"/>
      <c r="ITQ9" s="92"/>
      <c r="ITR9" s="92"/>
      <c r="ITS9" s="92"/>
      <c r="ITT9" s="92"/>
      <c r="ITU9" s="92"/>
      <c r="ITV9" s="92"/>
      <c r="ITW9" s="92"/>
      <c r="ITX9" s="92"/>
      <c r="ITY9" s="92"/>
      <c r="ITZ9" s="92"/>
      <c r="IUA9" s="92"/>
      <c r="IUB9" s="92"/>
      <c r="IUC9" s="92"/>
      <c r="IUD9" s="92"/>
      <c r="IUE9" s="92"/>
      <c r="IUF9" s="92"/>
      <c r="IUG9" s="92"/>
      <c r="IUH9" s="92"/>
      <c r="IUI9" s="92"/>
      <c r="IUJ9" s="92"/>
      <c r="IUK9" s="92"/>
      <c r="IUL9" s="92"/>
      <c r="IUM9" s="92"/>
      <c r="IUN9" s="92"/>
      <c r="IUO9" s="92"/>
      <c r="IUP9" s="92"/>
      <c r="IUQ9" s="92"/>
      <c r="IUR9" s="92"/>
      <c r="IUS9" s="92"/>
      <c r="IUT9" s="92"/>
      <c r="IUU9" s="92"/>
      <c r="IUV9" s="92"/>
      <c r="IUW9" s="92"/>
      <c r="IUX9" s="92"/>
      <c r="IUY9" s="92"/>
      <c r="IUZ9" s="92"/>
      <c r="IVA9" s="92"/>
      <c r="IVB9" s="92"/>
      <c r="IVC9" s="92"/>
      <c r="IVD9" s="92"/>
      <c r="IVE9" s="92"/>
      <c r="IVF9" s="92"/>
      <c r="IVG9" s="92"/>
      <c r="IVH9" s="92"/>
      <c r="IVI9" s="92"/>
      <c r="IVJ9" s="92"/>
      <c r="IVK9" s="92"/>
      <c r="IVL9" s="92"/>
      <c r="IVM9" s="92"/>
      <c r="IVN9" s="92"/>
      <c r="IVO9" s="92"/>
      <c r="IVP9" s="92"/>
      <c r="IVQ9" s="92"/>
      <c r="IVR9" s="92"/>
      <c r="IVS9" s="92"/>
      <c r="IVT9" s="92"/>
      <c r="IVU9" s="92"/>
      <c r="IVV9" s="92"/>
      <c r="IVW9" s="92"/>
      <c r="IVX9" s="92"/>
      <c r="IVY9" s="92"/>
      <c r="IVZ9" s="92"/>
      <c r="IWA9" s="92"/>
      <c r="IWB9" s="92"/>
      <c r="IWC9" s="92"/>
      <c r="IWD9" s="92"/>
      <c r="IWE9" s="92"/>
      <c r="IWF9" s="92"/>
      <c r="IWG9" s="92"/>
      <c r="IWH9" s="92"/>
      <c r="IWI9" s="92"/>
      <c r="IWJ9" s="92"/>
      <c r="IWK9" s="92"/>
      <c r="IWL9" s="92"/>
      <c r="IWM9" s="92"/>
      <c r="IWN9" s="92"/>
      <c r="IWO9" s="92"/>
      <c r="IWP9" s="92"/>
      <c r="IWQ9" s="92"/>
      <c r="IWR9" s="92"/>
      <c r="IWS9" s="92"/>
      <c r="IWT9" s="92"/>
      <c r="IWU9" s="92"/>
      <c r="IWV9" s="92"/>
      <c r="IWW9" s="92"/>
      <c r="IWX9" s="92"/>
      <c r="IWY9" s="92"/>
      <c r="IWZ9" s="92"/>
      <c r="IXA9" s="92"/>
      <c r="IXB9" s="92"/>
      <c r="IXC9" s="92"/>
      <c r="IXD9" s="92"/>
      <c r="IXE9" s="92"/>
      <c r="IXF9" s="92"/>
      <c r="IXG9" s="92"/>
      <c r="IXH9" s="92"/>
      <c r="IXI9" s="92"/>
      <c r="IXJ9" s="92"/>
      <c r="IXK9" s="92"/>
      <c r="IXL9" s="92"/>
      <c r="IXM9" s="92"/>
      <c r="IXN9" s="92"/>
      <c r="IXO9" s="92"/>
      <c r="IXP9" s="92"/>
      <c r="IXQ9" s="92"/>
      <c r="IXR9" s="92"/>
      <c r="IXS9" s="92"/>
      <c r="IXT9" s="92"/>
      <c r="IXU9" s="92"/>
      <c r="IXV9" s="92"/>
      <c r="IXW9" s="92"/>
      <c r="IXX9" s="92"/>
      <c r="IXY9" s="92"/>
      <c r="IXZ9" s="92"/>
      <c r="IYA9" s="92"/>
      <c r="IYB9" s="92"/>
      <c r="IYC9" s="92"/>
      <c r="IYD9" s="92"/>
      <c r="IYE9" s="92"/>
      <c r="IYF9" s="92"/>
      <c r="IYG9" s="92"/>
      <c r="IYH9" s="92"/>
      <c r="IYI9" s="92"/>
      <c r="IYJ9" s="92"/>
      <c r="IYK9" s="92"/>
      <c r="IYL9" s="92"/>
      <c r="IYM9" s="92"/>
      <c r="IYN9" s="92"/>
      <c r="IYO9" s="92"/>
      <c r="IYP9" s="92"/>
      <c r="IYQ9" s="92"/>
      <c r="IYR9" s="92"/>
      <c r="IYS9" s="92"/>
      <c r="IYT9" s="92"/>
      <c r="IYU9" s="92"/>
      <c r="IYV9" s="92"/>
      <c r="IYW9" s="92"/>
      <c r="IYX9" s="92"/>
      <c r="IYY9" s="92"/>
      <c r="IYZ9" s="92"/>
      <c r="IZA9" s="92"/>
      <c r="IZB9" s="92"/>
      <c r="IZC9" s="92"/>
      <c r="IZD9" s="92"/>
      <c r="IZE9" s="92"/>
      <c r="IZF9" s="92"/>
      <c r="IZG9" s="92"/>
      <c r="IZH9" s="92"/>
      <c r="IZI9" s="92"/>
      <c r="IZJ9" s="92"/>
      <c r="IZK9" s="92"/>
      <c r="IZL9" s="92"/>
      <c r="IZM9" s="92"/>
      <c r="IZN9" s="92"/>
      <c r="IZO9" s="92"/>
      <c r="IZP9" s="92"/>
      <c r="IZQ9" s="92"/>
      <c r="IZR9" s="92"/>
      <c r="IZS9" s="92"/>
      <c r="IZT9" s="92"/>
      <c r="IZU9" s="92"/>
      <c r="IZV9" s="92"/>
      <c r="IZW9" s="92"/>
      <c r="IZX9" s="92"/>
      <c r="IZY9" s="92"/>
      <c r="IZZ9" s="92"/>
      <c r="JAA9" s="92"/>
      <c r="JAB9" s="92"/>
      <c r="JAC9" s="92"/>
      <c r="JAD9" s="92"/>
      <c r="JAE9" s="92"/>
      <c r="JAF9" s="92"/>
      <c r="JAG9" s="92"/>
      <c r="JAH9" s="92"/>
      <c r="JAI9" s="92"/>
      <c r="JAJ9" s="92"/>
      <c r="JAK9" s="92"/>
      <c r="JAL9" s="92"/>
      <c r="JAM9" s="92"/>
      <c r="JAN9" s="92"/>
      <c r="JAO9" s="92"/>
      <c r="JAP9" s="92"/>
      <c r="JAQ9" s="92"/>
      <c r="JAR9" s="92"/>
      <c r="JAS9" s="92"/>
      <c r="JAT9" s="92"/>
      <c r="JAU9" s="92"/>
      <c r="JAV9" s="92"/>
      <c r="JAW9" s="92"/>
      <c r="JAX9" s="92"/>
      <c r="JAY9" s="92"/>
      <c r="JAZ9" s="92"/>
      <c r="JBA9" s="92"/>
      <c r="JBB9" s="92"/>
      <c r="JBC9" s="92"/>
      <c r="JBD9" s="92"/>
      <c r="JBE9" s="92"/>
      <c r="JBF9" s="92"/>
      <c r="JBG9" s="92"/>
      <c r="JBH9" s="92"/>
      <c r="JBI9" s="92"/>
      <c r="JBJ9" s="92"/>
      <c r="JBK9" s="92"/>
      <c r="JBL9" s="92"/>
      <c r="JBM9" s="92"/>
      <c r="JBN9" s="92"/>
      <c r="JBO9" s="92"/>
      <c r="JBP9" s="92"/>
      <c r="JBQ9" s="92"/>
      <c r="JBR9" s="92"/>
      <c r="JBS9" s="92"/>
      <c r="JBT9" s="92"/>
      <c r="JBU9" s="92"/>
      <c r="JBV9" s="92"/>
      <c r="JBW9" s="92"/>
      <c r="JBX9" s="92"/>
      <c r="JBY9" s="92"/>
      <c r="JBZ9" s="92"/>
      <c r="JCA9" s="92"/>
      <c r="JCB9" s="92"/>
      <c r="JCC9" s="92"/>
      <c r="JCD9" s="92"/>
      <c r="JCE9" s="92"/>
      <c r="JCF9" s="92"/>
      <c r="JCG9" s="92"/>
      <c r="JCH9" s="92"/>
      <c r="JCI9" s="92"/>
      <c r="JCJ9" s="92"/>
      <c r="JCK9" s="92"/>
      <c r="JCL9" s="92"/>
      <c r="JCM9" s="92"/>
      <c r="JCN9" s="92"/>
      <c r="JCO9" s="92"/>
      <c r="JCP9" s="92"/>
      <c r="JCQ9" s="92"/>
      <c r="JCR9" s="92"/>
      <c r="JCS9" s="92"/>
      <c r="JCT9" s="92"/>
      <c r="JCU9" s="92"/>
      <c r="JCV9" s="92"/>
      <c r="JCW9" s="92"/>
      <c r="JCX9" s="92"/>
      <c r="JCY9" s="92"/>
      <c r="JCZ9" s="92"/>
      <c r="JDA9" s="92"/>
      <c r="JDB9" s="92"/>
      <c r="JDC9" s="92"/>
      <c r="JDD9" s="92"/>
      <c r="JDE9" s="92"/>
      <c r="JDF9" s="92"/>
      <c r="JDG9" s="92"/>
      <c r="JDH9" s="92"/>
      <c r="JDI9" s="92"/>
      <c r="JDJ9" s="92"/>
      <c r="JDK9" s="92"/>
      <c r="JDL9" s="92"/>
      <c r="JDM9" s="92"/>
      <c r="JDN9" s="92"/>
      <c r="JDO9" s="92"/>
      <c r="JDP9" s="92"/>
      <c r="JDQ9" s="92"/>
      <c r="JDR9" s="92"/>
      <c r="JDS9" s="92"/>
      <c r="JDT9" s="92"/>
      <c r="JDU9" s="92"/>
      <c r="JDV9" s="92"/>
      <c r="JDW9" s="92"/>
      <c r="JDX9" s="92"/>
      <c r="JDY9" s="92"/>
      <c r="JDZ9" s="92"/>
      <c r="JEA9" s="92"/>
      <c r="JEB9" s="92"/>
      <c r="JEC9" s="92"/>
      <c r="JED9" s="92"/>
      <c r="JEE9" s="92"/>
      <c r="JEF9" s="92"/>
      <c r="JEG9" s="92"/>
      <c r="JEH9" s="92"/>
      <c r="JEI9" s="92"/>
      <c r="JEJ9" s="92"/>
      <c r="JEK9" s="92"/>
      <c r="JEL9" s="92"/>
      <c r="JEM9" s="92"/>
      <c r="JEN9" s="92"/>
      <c r="JEO9" s="92"/>
      <c r="JEP9" s="92"/>
      <c r="JEQ9" s="92"/>
      <c r="JER9" s="92"/>
      <c r="JES9" s="92"/>
      <c r="JET9" s="92"/>
      <c r="JEU9" s="92"/>
      <c r="JEV9" s="92"/>
      <c r="JEW9" s="92"/>
      <c r="JEX9" s="92"/>
      <c r="JEY9" s="92"/>
      <c r="JEZ9" s="92"/>
      <c r="JFA9" s="92"/>
      <c r="JFB9" s="92"/>
      <c r="JFC9" s="92"/>
      <c r="JFD9" s="92"/>
      <c r="JFE9" s="92"/>
      <c r="JFF9" s="92"/>
      <c r="JFG9" s="92"/>
      <c r="JFH9" s="92"/>
      <c r="JFI9" s="92"/>
      <c r="JFJ9" s="92"/>
      <c r="JFK9" s="92"/>
      <c r="JFL9" s="92"/>
      <c r="JFM9" s="92"/>
      <c r="JFN9" s="92"/>
      <c r="JFO9" s="92"/>
      <c r="JFP9" s="92"/>
      <c r="JFQ9" s="92"/>
      <c r="JFR9" s="92"/>
      <c r="JFS9" s="92"/>
      <c r="JFT9" s="92"/>
      <c r="JFU9" s="92"/>
      <c r="JFV9" s="92"/>
      <c r="JFW9" s="92"/>
      <c r="JFX9" s="92"/>
      <c r="JFY9" s="92"/>
      <c r="JFZ9" s="92"/>
      <c r="JGA9" s="92"/>
      <c r="JGB9" s="92"/>
      <c r="JGC9" s="92"/>
      <c r="JGD9" s="92"/>
      <c r="JGE9" s="92"/>
      <c r="JGF9" s="92"/>
      <c r="JGG9" s="92"/>
      <c r="JGH9" s="92"/>
      <c r="JGI9" s="92"/>
      <c r="JGJ9" s="92"/>
      <c r="JGK9" s="92"/>
      <c r="JGL9" s="92"/>
      <c r="JGM9" s="92"/>
      <c r="JGN9" s="92"/>
      <c r="JGO9" s="92"/>
      <c r="JGP9" s="92"/>
      <c r="JGQ9" s="92"/>
      <c r="JGR9" s="92"/>
      <c r="JGS9" s="92"/>
      <c r="JGT9" s="92"/>
      <c r="JGU9" s="92"/>
      <c r="JGV9" s="92"/>
      <c r="JGW9" s="92"/>
      <c r="JGX9" s="92"/>
      <c r="JGY9" s="92"/>
      <c r="JGZ9" s="92"/>
      <c r="JHA9" s="92"/>
      <c r="JHB9" s="92"/>
      <c r="JHC9" s="92"/>
      <c r="JHD9" s="92"/>
      <c r="JHE9" s="92"/>
      <c r="JHF9" s="92"/>
      <c r="JHG9" s="92"/>
      <c r="JHH9" s="92"/>
      <c r="JHI9" s="92"/>
      <c r="JHJ9" s="92"/>
      <c r="JHK9" s="92"/>
      <c r="JHL9" s="92"/>
      <c r="JHM9" s="92"/>
      <c r="JHN9" s="92"/>
      <c r="JHO9" s="92"/>
      <c r="JHP9" s="92"/>
      <c r="JHQ9" s="92"/>
      <c r="JHR9" s="92"/>
      <c r="JHS9" s="92"/>
      <c r="JHT9" s="92"/>
      <c r="JHU9" s="92"/>
      <c r="JHV9" s="92"/>
      <c r="JHW9" s="92"/>
      <c r="JHX9" s="92"/>
      <c r="JHY9" s="92"/>
      <c r="JHZ9" s="92"/>
      <c r="JIA9" s="92"/>
      <c r="JIB9" s="92"/>
      <c r="JIC9" s="92"/>
      <c r="JID9" s="92"/>
      <c r="JIE9" s="92"/>
      <c r="JIF9" s="92"/>
      <c r="JIG9" s="92"/>
      <c r="JIH9" s="92"/>
      <c r="JII9" s="92"/>
      <c r="JIJ9" s="92"/>
      <c r="JIK9" s="92"/>
      <c r="JIL9" s="92"/>
      <c r="JIM9" s="92"/>
      <c r="JIN9" s="92"/>
      <c r="JIO9" s="92"/>
      <c r="JIP9" s="92"/>
      <c r="JIQ9" s="92"/>
      <c r="JIR9" s="92"/>
      <c r="JIS9" s="92"/>
      <c r="JIT9" s="92"/>
      <c r="JIU9" s="92"/>
      <c r="JIV9" s="92"/>
      <c r="JIW9" s="92"/>
      <c r="JIX9" s="92"/>
      <c r="JIY9" s="92"/>
      <c r="JIZ9" s="92"/>
      <c r="JJA9" s="92"/>
      <c r="JJB9" s="92"/>
      <c r="JJC9" s="92"/>
      <c r="JJD9" s="92"/>
      <c r="JJE9" s="92"/>
      <c r="JJF9" s="92"/>
      <c r="JJG9" s="92"/>
      <c r="JJH9" s="92"/>
      <c r="JJI9" s="92"/>
      <c r="JJJ9" s="92"/>
      <c r="JJK9" s="92"/>
      <c r="JJL9" s="92"/>
      <c r="JJM9" s="92"/>
      <c r="JJN9" s="92"/>
      <c r="JJO9" s="92"/>
      <c r="JJP9" s="92"/>
      <c r="JJQ9" s="92"/>
      <c r="JJR9" s="92"/>
      <c r="JJS9" s="92"/>
      <c r="JJT9" s="92"/>
      <c r="JJU9" s="92"/>
      <c r="JJV9" s="92"/>
      <c r="JJW9" s="92"/>
      <c r="JJX9" s="92"/>
      <c r="JJY9" s="92"/>
      <c r="JJZ9" s="92"/>
      <c r="JKA9" s="92"/>
      <c r="JKB9" s="92"/>
      <c r="JKC9" s="92"/>
      <c r="JKD9" s="92"/>
      <c r="JKE9" s="92"/>
      <c r="JKF9" s="92"/>
      <c r="JKG9" s="92"/>
      <c r="JKH9" s="92"/>
      <c r="JKI9" s="92"/>
      <c r="JKJ9" s="92"/>
      <c r="JKK9" s="92"/>
      <c r="JKL9" s="92"/>
      <c r="JKM9" s="92"/>
      <c r="JKN9" s="92"/>
      <c r="JKO9" s="92"/>
      <c r="JKP9" s="92"/>
      <c r="JKQ9" s="92"/>
      <c r="JKR9" s="92"/>
      <c r="JKS9" s="92"/>
      <c r="JKT9" s="92"/>
      <c r="JKU9" s="92"/>
      <c r="JKV9" s="92"/>
      <c r="JKW9" s="92"/>
      <c r="JKX9" s="92"/>
      <c r="JKY9" s="92"/>
      <c r="JKZ9" s="92"/>
      <c r="JLA9" s="92"/>
      <c r="JLB9" s="92"/>
      <c r="JLC9" s="92"/>
      <c r="JLD9" s="92"/>
      <c r="JLE9" s="92"/>
      <c r="JLF9" s="92"/>
      <c r="JLG9" s="92"/>
      <c r="JLH9" s="92"/>
      <c r="JLI9" s="92"/>
      <c r="JLJ9" s="92"/>
      <c r="JLK9" s="92"/>
      <c r="JLL9" s="92"/>
      <c r="JLM9" s="92"/>
      <c r="JLN9" s="92"/>
      <c r="JLO9" s="92"/>
      <c r="JLP9" s="92"/>
      <c r="JLQ9" s="92"/>
      <c r="JLR9" s="92"/>
      <c r="JLS9" s="92"/>
      <c r="JLT9" s="92"/>
      <c r="JLU9" s="92"/>
      <c r="JLV9" s="92"/>
      <c r="JLW9" s="92"/>
      <c r="JLX9" s="92"/>
      <c r="JLY9" s="92"/>
      <c r="JLZ9" s="92"/>
      <c r="JMA9" s="92"/>
      <c r="JMB9" s="92"/>
      <c r="JMC9" s="92"/>
      <c r="JMD9" s="92"/>
      <c r="JME9" s="92"/>
      <c r="JMF9" s="92"/>
      <c r="JMG9" s="92"/>
      <c r="JMH9" s="92"/>
      <c r="JMI9" s="92"/>
      <c r="JMJ9" s="92"/>
      <c r="JMK9" s="92"/>
      <c r="JML9" s="92"/>
      <c r="JMM9" s="92"/>
      <c r="JMN9" s="92"/>
      <c r="JMO9" s="92"/>
      <c r="JMP9" s="92"/>
      <c r="JMQ9" s="92"/>
      <c r="JMR9" s="92"/>
      <c r="JMS9" s="92"/>
      <c r="JMT9" s="92"/>
      <c r="JMU9" s="92"/>
      <c r="JMV9" s="92"/>
      <c r="JMW9" s="92"/>
      <c r="JMX9" s="92"/>
      <c r="JMY9" s="92"/>
      <c r="JMZ9" s="92"/>
      <c r="JNA9" s="92"/>
      <c r="JNB9" s="92"/>
      <c r="JNC9" s="92"/>
      <c r="JND9" s="92"/>
      <c r="JNE9" s="92"/>
      <c r="JNF9" s="92"/>
      <c r="JNG9" s="92"/>
      <c r="JNH9" s="92"/>
      <c r="JNI9" s="92"/>
      <c r="JNJ9" s="92"/>
      <c r="JNK9" s="92"/>
      <c r="JNL9" s="92"/>
      <c r="JNM9" s="92"/>
      <c r="JNN9" s="92"/>
      <c r="JNO9" s="92"/>
      <c r="JNP9" s="92"/>
      <c r="JNQ9" s="92"/>
      <c r="JNR9" s="92"/>
      <c r="JNS9" s="92"/>
      <c r="JNT9" s="92"/>
      <c r="JNU9" s="92"/>
      <c r="JNV9" s="92"/>
      <c r="JNW9" s="92"/>
      <c r="JNX9" s="92"/>
      <c r="JNY9" s="92"/>
      <c r="JNZ9" s="92"/>
      <c r="JOA9" s="92"/>
      <c r="JOB9" s="92"/>
      <c r="JOC9" s="92"/>
      <c r="JOD9" s="92"/>
      <c r="JOE9" s="92"/>
      <c r="JOF9" s="92"/>
      <c r="JOG9" s="92"/>
      <c r="JOH9" s="92"/>
      <c r="JOI9" s="92"/>
      <c r="JOJ9" s="92"/>
      <c r="JOK9" s="92"/>
      <c r="JOL9" s="92"/>
      <c r="JOM9" s="92"/>
      <c r="JON9" s="92"/>
      <c r="JOO9" s="92"/>
      <c r="JOP9" s="92"/>
      <c r="JOQ9" s="92"/>
      <c r="JOR9" s="92"/>
      <c r="JOS9" s="92"/>
      <c r="JOT9" s="92"/>
      <c r="JOU9" s="92"/>
      <c r="JOV9" s="92"/>
      <c r="JOW9" s="92"/>
      <c r="JOX9" s="92"/>
      <c r="JOY9" s="92"/>
      <c r="JOZ9" s="92"/>
      <c r="JPA9" s="92"/>
      <c r="JPB9" s="92"/>
      <c r="JPC9" s="92"/>
      <c r="JPD9" s="92"/>
      <c r="JPE9" s="92"/>
      <c r="JPF9" s="92"/>
      <c r="JPG9" s="92"/>
      <c r="JPH9" s="92"/>
      <c r="JPI9" s="92"/>
      <c r="JPJ9" s="92"/>
      <c r="JPK9" s="92"/>
      <c r="JPL9" s="92"/>
      <c r="JPM9" s="92"/>
      <c r="JPN9" s="92"/>
      <c r="JPO9" s="92"/>
      <c r="JPP9" s="92"/>
      <c r="JPQ9" s="92"/>
      <c r="JPR9" s="92"/>
      <c r="JPS9" s="92"/>
      <c r="JPT9" s="92"/>
      <c r="JPU9" s="92"/>
      <c r="JPV9" s="92"/>
      <c r="JPW9" s="92"/>
      <c r="JPX9" s="92"/>
      <c r="JPY9" s="92"/>
      <c r="JPZ9" s="92"/>
      <c r="JQA9" s="92"/>
      <c r="JQB9" s="92"/>
      <c r="JQC9" s="92"/>
      <c r="JQD9" s="92"/>
      <c r="JQE9" s="92"/>
      <c r="JQF9" s="92"/>
      <c r="JQG9" s="92"/>
      <c r="JQH9" s="92"/>
      <c r="JQI9" s="92"/>
      <c r="JQJ9" s="92"/>
      <c r="JQK9" s="92"/>
      <c r="JQL9" s="92"/>
      <c r="JQM9" s="92"/>
      <c r="JQN9" s="92"/>
      <c r="JQO9" s="92"/>
      <c r="JQP9" s="92"/>
      <c r="JQQ9" s="92"/>
      <c r="JQR9" s="92"/>
      <c r="JQS9" s="92"/>
      <c r="JQT9" s="92"/>
      <c r="JQU9" s="92"/>
      <c r="JQV9" s="92"/>
      <c r="JQW9" s="92"/>
      <c r="JQX9" s="92"/>
      <c r="JQY9" s="92"/>
      <c r="JQZ9" s="92"/>
      <c r="JRA9" s="92"/>
      <c r="JRB9" s="92"/>
      <c r="JRC9" s="92"/>
      <c r="JRD9" s="92"/>
      <c r="JRE9" s="92"/>
      <c r="JRF9" s="92"/>
      <c r="JRG9" s="92"/>
      <c r="JRH9" s="92"/>
      <c r="JRI9" s="92"/>
      <c r="JRJ9" s="92"/>
      <c r="JRK9" s="92"/>
      <c r="JRL9" s="92"/>
      <c r="JRM9" s="92"/>
      <c r="JRN9" s="92"/>
      <c r="JRO9" s="92"/>
      <c r="JRP9" s="92"/>
      <c r="JRQ9" s="92"/>
      <c r="JRR9" s="92"/>
      <c r="JRS9" s="92"/>
      <c r="JRT9" s="92"/>
      <c r="JRU9" s="92"/>
      <c r="JRV9" s="92"/>
      <c r="JRW9" s="92"/>
      <c r="JRX9" s="92"/>
      <c r="JRY9" s="92"/>
      <c r="JRZ9" s="92"/>
      <c r="JSA9" s="92"/>
      <c r="JSB9" s="92"/>
      <c r="JSC9" s="92"/>
      <c r="JSD9" s="92"/>
      <c r="JSE9" s="92"/>
      <c r="JSF9" s="92"/>
      <c r="JSG9" s="92"/>
      <c r="JSH9" s="92"/>
      <c r="JSI9" s="92"/>
      <c r="JSJ9" s="92"/>
      <c r="JSK9" s="92"/>
      <c r="JSL9" s="92"/>
      <c r="JSM9" s="92"/>
      <c r="JSN9" s="92"/>
      <c r="JSO9" s="92"/>
      <c r="JSP9" s="92"/>
      <c r="JSQ9" s="92"/>
      <c r="JSR9" s="92"/>
      <c r="JSS9" s="92"/>
      <c r="JST9" s="92"/>
      <c r="JSU9" s="92"/>
      <c r="JSV9" s="92"/>
      <c r="JSW9" s="92"/>
      <c r="JSX9" s="92"/>
      <c r="JSY9" s="92"/>
      <c r="JSZ9" s="92"/>
      <c r="JTA9" s="92"/>
      <c r="JTB9" s="92"/>
      <c r="JTC9" s="92"/>
      <c r="JTD9" s="92"/>
      <c r="JTE9" s="92"/>
      <c r="JTF9" s="92"/>
      <c r="JTG9" s="92"/>
      <c r="JTH9" s="92"/>
      <c r="JTI9" s="92"/>
      <c r="JTJ9" s="92"/>
      <c r="JTK9" s="92"/>
      <c r="JTL9" s="92"/>
      <c r="JTM9" s="92"/>
      <c r="JTN9" s="92"/>
      <c r="JTO9" s="92"/>
      <c r="JTP9" s="92"/>
      <c r="JTQ9" s="92"/>
      <c r="JTR9" s="92"/>
      <c r="JTS9" s="92"/>
      <c r="JTT9" s="92"/>
      <c r="JTU9" s="92"/>
      <c r="JTV9" s="92"/>
      <c r="JTW9" s="92"/>
      <c r="JTX9" s="92"/>
      <c r="JTY9" s="92"/>
      <c r="JTZ9" s="92"/>
      <c r="JUA9" s="92"/>
      <c r="JUB9" s="92"/>
      <c r="JUC9" s="92"/>
      <c r="JUD9" s="92"/>
      <c r="JUE9" s="92"/>
      <c r="JUF9" s="92"/>
      <c r="JUG9" s="92"/>
      <c r="JUH9" s="92"/>
      <c r="JUI9" s="92"/>
      <c r="JUJ9" s="92"/>
      <c r="JUK9" s="92"/>
      <c r="JUL9" s="92"/>
      <c r="JUM9" s="92"/>
      <c r="JUN9" s="92"/>
      <c r="JUO9" s="92"/>
      <c r="JUP9" s="92"/>
      <c r="JUQ9" s="92"/>
      <c r="JUR9" s="92"/>
      <c r="JUS9" s="92"/>
      <c r="JUT9" s="92"/>
      <c r="JUU9" s="92"/>
      <c r="JUV9" s="92"/>
      <c r="JUW9" s="92"/>
      <c r="JUX9" s="92"/>
      <c r="JUY9" s="92"/>
      <c r="JUZ9" s="92"/>
      <c r="JVA9" s="92"/>
      <c r="JVB9" s="92"/>
      <c r="JVC9" s="92"/>
      <c r="JVD9" s="92"/>
      <c r="JVE9" s="92"/>
      <c r="JVF9" s="92"/>
      <c r="JVG9" s="92"/>
      <c r="JVH9" s="92"/>
      <c r="JVI9" s="92"/>
      <c r="JVJ9" s="92"/>
      <c r="JVK9" s="92"/>
      <c r="JVL9" s="92"/>
      <c r="JVM9" s="92"/>
      <c r="JVN9" s="92"/>
      <c r="JVO9" s="92"/>
      <c r="JVP9" s="92"/>
      <c r="JVQ9" s="92"/>
      <c r="JVR9" s="92"/>
      <c r="JVS9" s="92"/>
      <c r="JVT9" s="92"/>
      <c r="JVU9" s="92"/>
      <c r="JVV9" s="92"/>
      <c r="JVW9" s="92"/>
      <c r="JVX9" s="92"/>
      <c r="JVY9" s="92"/>
      <c r="JVZ9" s="92"/>
      <c r="JWA9" s="92"/>
      <c r="JWB9" s="92"/>
      <c r="JWC9" s="92"/>
      <c r="JWD9" s="92"/>
      <c r="JWE9" s="92"/>
      <c r="JWF9" s="92"/>
      <c r="JWG9" s="92"/>
      <c r="JWH9" s="92"/>
      <c r="JWI9" s="92"/>
      <c r="JWJ9" s="92"/>
      <c r="JWK9" s="92"/>
      <c r="JWL9" s="92"/>
      <c r="JWM9" s="92"/>
      <c r="JWN9" s="92"/>
      <c r="JWO9" s="92"/>
      <c r="JWP9" s="92"/>
      <c r="JWQ9" s="92"/>
      <c r="JWR9" s="92"/>
      <c r="JWS9" s="92"/>
      <c r="JWT9" s="92"/>
      <c r="JWU9" s="92"/>
      <c r="JWV9" s="92"/>
      <c r="JWW9" s="92"/>
      <c r="JWX9" s="92"/>
      <c r="JWY9" s="92"/>
      <c r="JWZ9" s="92"/>
      <c r="JXA9" s="92"/>
      <c r="JXB9" s="92"/>
      <c r="JXC9" s="92"/>
      <c r="JXD9" s="92"/>
      <c r="JXE9" s="92"/>
      <c r="JXF9" s="92"/>
      <c r="JXG9" s="92"/>
      <c r="JXH9" s="92"/>
      <c r="JXI9" s="92"/>
      <c r="JXJ9" s="92"/>
      <c r="JXK9" s="92"/>
      <c r="JXL9" s="92"/>
      <c r="JXM9" s="92"/>
      <c r="JXN9" s="92"/>
      <c r="JXO9" s="92"/>
      <c r="JXP9" s="92"/>
      <c r="JXQ9" s="92"/>
      <c r="JXR9" s="92"/>
      <c r="JXS9" s="92"/>
      <c r="JXT9" s="92"/>
      <c r="JXU9" s="92"/>
      <c r="JXV9" s="92"/>
      <c r="JXW9" s="92"/>
      <c r="JXX9" s="92"/>
      <c r="JXY9" s="92"/>
      <c r="JXZ9" s="92"/>
      <c r="JYA9" s="92"/>
      <c r="JYB9" s="92"/>
      <c r="JYC9" s="92"/>
      <c r="JYD9" s="92"/>
      <c r="JYE9" s="92"/>
      <c r="JYF9" s="92"/>
      <c r="JYG9" s="92"/>
      <c r="JYH9" s="92"/>
      <c r="JYI9" s="92"/>
      <c r="JYJ9" s="92"/>
      <c r="JYK9" s="92"/>
      <c r="JYL9" s="92"/>
      <c r="JYM9" s="92"/>
      <c r="JYN9" s="92"/>
      <c r="JYO9" s="92"/>
      <c r="JYP9" s="92"/>
      <c r="JYQ9" s="92"/>
      <c r="JYR9" s="92"/>
      <c r="JYS9" s="92"/>
      <c r="JYT9" s="92"/>
      <c r="JYU9" s="92"/>
      <c r="JYV9" s="92"/>
      <c r="JYW9" s="92"/>
      <c r="JYX9" s="92"/>
      <c r="JYY9" s="92"/>
      <c r="JYZ9" s="92"/>
      <c r="JZA9" s="92"/>
      <c r="JZB9" s="92"/>
      <c r="JZC9" s="92"/>
      <c r="JZD9" s="92"/>
      <c r="JZE9" s="92"/>
      <c r="JZF9" s="92"/>
      <c r="JZG9" s="92"/>
      <c r="JZH9" s="92"/>
      <c r="JZI9" s="92"/>
      <c r="JZJ9" s="92"/>
      <c r="JZK9" s="92"/>
      <c r="JZL9" s="92"/>
      <c r="JZM9" s="92"/>
      <c r="JZN9" s="92"/>
      <c r="JZO9" s="92"/>
      <c r="JZP9" s="92"/>
      <c r="JZQ9" s="92"/>
      <c r="JZR9" s="92"/>
      <c r="JZS9" s="92"/>
      <c r="JZT9" s="92"/>
      <c r="JZU9" s="92"/>
      <c r="JZV9" s="92"/>
      <c r="JZW9" s="92"/>
      <c r="JZX9" s="92"/>
      <c r="JZY9" s="92"/>
      <c r="JZZ9" s="92"/>
      <c r="KAA9" s="92"/>
      <c r="KAB9" s="92"/>
      <c r="KAC9" s="92"/>
      <c r="KAD9" s="92"/>
      <c r="KAE9" s="92"/>
      <c r="KAF9" s="92"/>
      <c r="KAG9" s="92"/>
      <c r="KAH9" s="92"/>
      <c r="KAI9" s="92"/>
      <c r="KAJ9" s="92"/>
      <c r="KAK9" s="92"/>
      <c r="KAL9" s="92"/>
      <c r="KAM9" s="92"/>
      <c r="KAN9" s="92"/>
      <c r="KAO9" s="92"/>
      <c r="KAP9" s="92"/>
      <c r="KAQ9" s="92"/>
      <c r="KAR9" s="92"/>
      <c r="KAS9" s="92"/>
      <c r="KAT9" s="92"/>
      <c r="KAU9" s="92"/>
      <c r="KAV9" s="92"/>
      <c r="KAW9" s="92"/>
      <c r="KAX9" s="92"/>
      <c r="KAY9" s="92"/>
      <c r="KAZ9" s="92"/>
      <c r="KBA9" s="92"/>
      <c r="KBB9" s="92"/>
      <c r="KBC9" s="92"/>
      <c r="KBD9" s="92"/>
      <c r="KBE9" s="92"/>
      <c r="KBF9" s="92"/>
      <c r="KBG9" s="92"/>
      <c r="KBH9" s="92"/>
      <c r="KBI9" s="92"/>
      <c r="KBJ9" s="92"/>
      <c r="KBK9" s="92"/>
      <c r="KBL9" s="92"/>
      <c r="KBM9" s="92"/>
      <c r="KBN9" s="92"/>
      <c r="KBO9" s="92"/>
      <c r="KBP9" s="92"/>
      <c r="KBQ9" s="92"/>
      <c r="KBR9" s="92"/>
      <c r="KBS9" s="92"/>
      <c r="KBT9" s="92"/>
      <c r="KBU9" s="92"/>
      <c r="KBV9" s="92"/>
      <c r="KBW9" s="92"/>
      <c r="KBX9" s="92"/>
      <c r="KBY9" s="92"/>
      <c r="KBZ9" s="92"/>
      <c r="KCA9" s="92"/>
      <c r="KCB9" s="92"/>
      <c r="KCC9" s="92"/>
      <c r="KCD9" s="92"/>
      <c r="KCE9" s="92"/>
      <c r="KCF9" s="92"/>
      <c r="KCG9" s="92"/>
      <c r="KCH9" s="92"/>
      <c r="KCI9" s="92"/>
      <c r="KCJ9" s="92"/>
      <c r="KCK9" s="92"/>
      <c r="KCL9" s="92"/>
      <c r="KCM9" s="92"/>
      <c r="KCN9" s="92"/>
      <c r="KCO9" s="92"/>
      <c r="KCP9" s="92"/>
      <c r="KCQ9" s="92"/>
      <c r="KCR9" s="92"/>
      <c r="KCS9" s="92"/>
      <c r="KCT9" s="92"/>
      <c r="KCU9" s="92"/>
      <c r="KCV9" s="92"/>
      <c r="KCW9" s="92"/>
      <c r="KCX9" s="92"/>
      <c r="KCY9" s="92"/>
      <c r="KCZ9" s="92"/>
      <c r="KDA9" s="92"/>
      <c r="KDB9" s="92"/>
      <c r="KDC9" s="92"/>
      <c r="KDD9" s="92"/>
      <c r="KDE9" s="92"/>
      <c r="KDF9" s="92"/>
      <c r="KDG9" s="92"/>
      <c r="KDH9" s="92"/>
      <c r="KDI9" s="92"/>
      <c r="KDJ9" s="92"/>
      <c r="KDK9" s="92"/>
      <c r="KDL9" s="92"/>
      <c r="KDM9" s="92"/>
      <c r="KDN9" s="92"/>
      <c r="KDO9" s="92"/>
      <c r="KDP9" s="92"/>
      <c r="KDQ9" s="92"/>
      <c r="KDR9" s="92"/>
      <c r="KDS9" s="92"/>
      <c r="KDT9" s="92"/>
      <c r="KDU9" s="92"/>
      <c r="KDV9" s="92"/>
      <c r="KDW9" s="92"/>
      <c r="KDX9" s="92"/>
      <c r="KDY9" s="92"/>
      <c r="KDZ9" s="92"/>
      <c r="KEA9" s="92"/>
      <c r="KEB9" s="92"/>
      <c r="KEC9" s="92"/>
      <c r="KED9" s="92"/>
      <c r="KEE9" s="92"/>
      <c r="KEF9" s="92"/>
      <c r="KEG9" s="92"/>
      <c r="KEH9" s="92"/>
      <c r="KEI9" s="92"/>
      <c r="KEJ9" s="92"/>
      <c r="KEK9" s="92"/>
      <c r="KEL9" s="92"/>
      <c r="KEM9" s="92"/>
      <c r="KEN9" s="92"/>
      <c r="KEO9" s="92"/>
      <c r="KEP9" s="92"/>
      <c r="KEQ9" s="92"/>
      <c r="KER9" s="92"/>
      <c r="KES9" s="92"/>
      <c r="KET9" s="92"/>
      <c r="KEU9" s="92"/>
      <c r="KEV9" s="92"/>
      <c r="KEW9" s="92"/>
      <c r="KEX9" s="92"/>
      <c r="KEY9" s="92"/>
      <c r="KEZ9" s="92"/>
      <c r="KFA9" s="92"/>
      <c r="KFB9" s="92"/>
      <c r="KFC9" s="92"/>
      <c r="KFD9" s="92"/>
      <c r="KFE9" s="92"/>
      <c r="KFF9" s="92"/>
      <c r="KFG9" s="92"/>
      <c r="KFH9" s="92"/>
      <c r="KFI9" s="92"/>
      <c r="KFJ9" s="92"/>
      <c r="KFK9" s="92"/>
      <c r="KFL9" s="92"/>
      <c r="KFM9" s="92"/>
      <c r="KFN9" s="92"/>
      <c r="KFO9" s="92"/>
      <c r="KFP9" s="92"/>
      <c r="KFQ9" s="92"/>
      <c r="KFR9" s="92"/>
      <c r="KFS9" s="92"/>
      <c r="KFT9" s="92"/>
      <c r="KFU9" s="92"/>
      <c r="KFV9" s="92"/>
      <c r="KFW9" s="92"/>
      <c r="KFX9" s="92"/>
      <c r="KFY9" s="92"/>
      <c r="KFZ9" s="92"/>
      <c r="KGA9" s="92"/>
      <c r="KGB9" s="92"/>
      <c r="KGC9" s="92"/>
      <c r="KGD9" s="92"/>
      <c r="KGE9" s="92"/>
      <c r="KGF9" s="92"/>
      <c r="KGG9" s="92"/>
      <c r="KGH9" s="92"/>
      <c r="KGI9" s="92"/>
      <c r="KGJ9" s="92"/>
      <c r="KGK9" s="92"/>
      <c r="KGL9" s="92"/>
      <c r="KGM9" s="92"/>
      <c r="KGN9" s="92"/>
      <c r="KGO9" s="92"/>
      <c r="KGP9" s="92"/>
      <c r="KGQ9" s="92"/>
      <c r="KGR9" s="92"/>
      <c r="KGS9" s="92"/>
      <c r="KGT9" s="92"/>
      <c r="KGU9" s="92"/>
      <c r="KGV9" s="92"/>
      <c r="KGW9" s="92"/>
      <c r="KGX9" s="92"/>
      <c r="KGY9" s="92"/>
      <c r="KGZ9" s="92"/>
      <c r="KHA9" s="92"/>
      <c r="KHB9" s="92"/>
      <c r="KHC9" s="92"/>
      <c r="KHD9" s="92"/>
      <c r="KHE9" s="92"/>
      <c r="KHF9" s="92"/>
      <c r="KHG9" s="92"/>
      <c r="KHH9" s="92"/>
      <c r="KHI9" s="92"/>
      <c r="KHJ9" s="92"/>
      <c r="KHK9" s="92"/>
      <c r="KHL9" s="92"/>
      <c r="KHM9" s="92"/>
      <c r="KHN9" s="92"/>
      <c r="KHO9" s="92"/>
      <c r="KHP9" s="92"/>
      <c r="KHQ9" s="92"/>
      <c r="KHR9" s="92"/>
      <c r="KHS9" s="92"/>
      <c r="KHT9" s="92"/>
      <c r="KHU9" s="92"/>
      <c r="KHV9" s="92"/>
      <c r="KHW9" s="92"/>
      <c r="KHX9" s="92"/>
      <c r="KHY9" s="92"/>
      <c r="KHZ9" s="92"/>
      <c r="KIA9" s="92"/>
      <c r="KIB9" s="92"/>
      <c r="KIC9" s="92"/>
      <c r="KID9" s="92"/>
      <c r="KIE9" s="92"/>
      <c r="KIF9" s="92"/>
      <c r="KIG9" s="92"/>
      <c r="KIH9" s="92"/>
      <c r="KII9" s="92"/>
      <c r="KIJ9" s="92"/>
      <c r="KIK9" s="92"/>
      <c r="KIL9" s="92"/>
      <c r="KIM9" s="92"/>
      <c r="KIN9" s="92"/>
      <c r="KIO9" s="92"/>
      <c r="KIP9" s="92"/>
      <c r="KIQ9" s="92"/>
      <c r="KIR9" s="92"/>
      <c r="KIS9" s="92"/>
      <c r="KIT9" s="92"/>
      <c r="KIU9" s="92"/>
      <c r="KIV9" s="92"/>
      <c r="KIW9" s="92"/>
      <c r="KIX9" s="92"/>
      <c r="KIY9" s="92"/>
      <c r="KIZ9" s="92"/>
      <c r="KJA9" s="92"/>
      <c r="KJB9" s="92"/>
      <c r="KJC9" s="92"/>
      <c r="KJD9" s="92"/>
      <c r="KJE9" s="92"/>
      <c r="KJF9" s="92"/>
      <c r="KJG9" s="92"/>
      <c r="KJH9" s="92"/>
      <c r="KJI9" s="92"/>
      <c r="KJJ9" s="92"/>
      <c r="KJK9" s="92"/>
      <c r="KJL9" s="92"/>
      <c r="KJM9" s="92"/>
      <c r="KJN9" s="92"/>
      <c r="KJO9" s="92"/>
      <c r="KJP9" s="92"/>
      <c r="KJQ9" s="92"/>
      <c r="KJR9" s="92"/>
      <c r="KJS9" s="92"/>
      <c r="KJT9" s="92"/>
      <c r="KJU9" s="92"/>
      <c r="KJV9" s="92"/>
      <c r="KJW9" s="92"/>
      <c r="KJX9" s="92"/>
      <c r="KJY9" s="92"/>
      <c r="KJZ9" s="92"/>
      <c r="KKA9" s="92"/>
      <c r="KKB9" s="92"/>
      <c r="KKC9" s="92"/>
      <c r="KKD9" s="92"/>
      <c r="KKE9" s="92"/>
      <c r="KKF9" s="92"/>
      <c r="KKG9" s="92"/>
      <c r="KKH9" s="92"/>
      <c r="KKI9" s="92"/>
      <c r="KKJ9" s="92"/>
      <c r="KKK9" s="92"/>
      <c r="KKL9" s="92"/>
      <c r="KKM9" s="92"/>
      <c r="KKN9" s="92"/>
      <c r="KKO9" s="92"/>
      <c r="KKP9" s="92"/>
      <c r="KKQ9" s="92"/>
      <c r="KKR9" s="92"/>
      <c r="KKS9" s="92"/>
      <c r="KKT9" s="92"/>
      <c r="KKU9" s="92"/>
      <c r="KKV9" s="92"/>
      <c r="KKW9" s="92"/>
      <c r="KKX9" s="92"/>
      <c r="KKY9" s="92"/>
      <c r="KKZ9" s="92"/>
      <c r="KLA9" s="92"/>
      <c r="KLB9" s="92"/>
      <c r="KLC9" s="92"/>
      <c r="KLD9" s="92"/>
      <c r="KLE9" s="92"/>
      <c r="KLF9" s="92"/>
      <c r="KLG9" s="92"/>
      <c r="KLH9" s="92"/>
      <c r="KLI9" s="92"/>
      <c r="KLJ9" s="92"/>
      <c r="KLK9" s="92"/>
      <c r="KLL9" s="92"/>
      <c r="KLM9" s="92"/>
      <c r="KLN9" s="92"/>
      <c r="KLO9" s="92"/>
      <c r="KLP9" s="92"/>
      <c r="KLQ9" s="92"/>
      <c r="KLR9" s="92"/>
      <c r="KLS9" s="92"/>
      <c r="KLT9" s="92"/>
      <c r="KLU9" s="92"/>
      <c r="KLV9" s="92"/>
      <c r="KLW9" s="92"/>
      <c r="KLX9" s="92"/>
      <c r="KLY9" s="92"/>
      <c r="KLZ9" s="92"/>
      <c r="KMA9" s="92"/>
      <c r="KMB9" s="92"/>
      <c r="KMC9" s="92"/>
      <c r="KMD9" s="92"/>
      <c r="KME9" s="92"/>
      <c r="KMF9" s="92"/>
      <c r="KMG9" s="92"/>
      <c r="KMH9" s="92"/>
      <c r="KMI9" s="92"/>
      <c r="KMJ9" s="92"/>
      <c r="KMK9" s="92"/>
      <c r="KML9" s="92"/>
      <c r="KMM9" s="92"/>
      <c r="KMN9" s="92"/>
      <c r="KMO9" s="92"/>
      <c r="KMP9" s="92"/>
      <c r="KMQ9" s="92"/>
      <c r="KMR9" s="92"/>
      <c r="KMS9" s="92"/>
      <c r="KMT9" s="92"/>
      <c r="KMU9" s="92"/>
      <c r="KMV9" s="92"/>
      <c r="KMW9" s="92"/>
      <c r="KMX9" s="92"/>
      <c r="KMY9" s="92"/>
      <c r="KMZ9" s="92"/>
      <c r="KNA9" s="92"/>
      <c r="KNB9" s="92"/>
      <c r="KNC9" s="92"/>
      <c r="KND9" s="92"/>
      <c r="KNE9" s="92"/>
      <c r="KNF9" s="92"/>
      <c r="KNG9" s="92"/>
      <c r="KNH9" s="92"/>
      <c r="KNI9" s="92"/>
      <c r="KNJ9" s="92"/>
      <c r="KNK9" s="92"/>
      <c r="KNL9" s="92"/>
      <c r="KNM9" s="92"/>
      <c r="KNN9" s="92"/>
      <c r="KNO9" s="92"/>
      <c r="KNP9" s="92"/>
      <c r="KNQ9" s="92"/>
      <c r="KNR9" s="92"/>
      <c r="KNS9" s="92"/>
      <c r="KNT9" s="92"/>
      <c r="KNU9" s="92"/>
      <c r="KNV9" s="92"/>
      <c r="KNW9" s="92"/>
      <c r="KNX9" s="92"/>
      <c r="KNY9" s="92"/>
      <c r="KNZ9" s="92"/>
      <c r="KOA9" s="92"/>
      <c r="KOB9" s="92"/>
      <c r="KOC9" s="92"/>
      <c r="KOD9" s="92"/>
      <c r="KOE9" s="92"/>
      <c r="KOF9" s="92"/>
      <c r="KOG9" s="92"/>
      <c r="KOH9" s="92"/>
      <c r="KOI9" s="92"/>
      <c r="KOJ9" s="92"/>
      <c r="KOK9" s="92"/>
      <c r="KOL9" s="92"/>
      <c r="KOM9" s="92"/>
      <c r="KON9" s="92"/>
      <c r="KOO9" s="92"/>
      <c r="KOP9" s="92"/>
      <c r="KOQ9" s="92"/>
      <c r="KOR9" s="92"/>
      <c r="KOS9" s="92"/>
      <c r="KOT9" s="92"/>
      <c r="KOU9" s="92"/>
      <c r="KOV9" s="92"/>
      <c r="KOW9" s="92"/>
      <c r="KOX9" s="92"/>
      <c r="KOY9" s="92"/>
      <c r="KOZ9" s="92"/>
      <c r="KPA9" s="92"/>
      <c r="KPB9" s="92"/>
      <c r="KPC9" s="92"/>
      <c r="KPD9" s="92"/>
      <c r="KPE9" s="92"/>
      <c r="KPF9" s="92"/>
      <c r="KPG9" s="92"/>
      <c r="KPH9" s="92"/>
      <c r="KPI9" s="92"/>
      <c r="KPJ9" s="92"/>
      <c r="KPK9" s="92"/>
      <c r="KPL9" s="92"/>
      <c r="KPM9" s="92"/>
      <c r="KPN9" s="92"/>
      <c r="KPO9" s="92"/>
      <c r="KPP9" s="92"/>
      <c r="KPQ9" s="92"/>
      <c r="KPR9" s="92"/>
      <c r="KPS9" s="92"/>
      <c r="KPT9" s="92"/>
      <c r="KPU9" s="92"/>
      <c r="KPV9" s="92"/>
      <c r="KPW9" s="92"/>
      <c r="KPX9" s="92"/>
      <c r="KPY9" s="92"/>
      <c r="KPZ9" s="92"/>
      <c r="KQA9" s="92"/>
      <c r="KQB9" s="92"/>
      <c r="KQC9" s="92"/>
      <c r="KQD9" s="92"/>
      <c r="KQE9" s="92"/>
      <c r="KQF9" s="92"/>
      <c r="KQG9" s="92"/>
      <c r="KQH9" s="92"/>
      <c r="KQI9" s="92"/>
      <c r="KQJ9" s="92"/>
      <c r="KQK9" s="92"/>
      <c r="KQL9" s="92"/>
      <c r="KQM9" s="92"/>
      <c r="KQN9" s="92"/>
      <c r="KQO9" s="92"/>
      <c r="KQP9" s="92"/>
      <c r="KQQ9" s="92"/>
      <c r="KQR9" s="92"/>
      <c r="KQS9" s="92"/>
      <c r="KQT9" s="92"/>
      <c r="KQU9" s="92"/>
      <c r="KQV9" s="92"/>
      <c r="KQW9" s="92"/>
      <c r="KQX9" s="92"/>
      <c r="KQY9" s="92"/>
      <c r="KQZ9" s="92"/>
      <c r="KRA9" s="92"/>
      <c r="KRB9" s="92"/>
      <c r="KRC9" s="92"/>
      <c r="KRD9" s="92"/>
      <c r="KRE9" s="92"/>
      <c r="KRF9" s="92"/>
      <c r="KRG9" s="92"/>
      <c r="KRH9" s="92"/>
      <c r="KRI9" s="92"/>
      <c r="KRJ9" s="92"/>
      <c r="KRK9" s="92"/>
      <c r="KRL9" s="92"/>
      <c r="KRM9" s="92"/>
      <c r="KRN9" s="92"/>
      <c r="KRO9" s="92"/>
      <c r="KRP9" s="92"/>
      <c r="KRQ9" s="92"/>
      <c r="KRR9" s="92"/>
      <c r="KRS9" s="92"/>
      <c r="KRT9" s="92"/>
      <c r="KRU9" s="92"/>
      <c r="KRV9" s="92"/>
      <c r="KRW9" s="92"/>
      <c r="KRX9" s="92"/>
      <c r="KRY9" s="92"/>
      <c r="KRZ9" s="92"/>
      <c r="KSA9" s="92"/>
      <c r="KSB9" s="92"/>
      <c r="KSC9" s="92"/>
      <c r="KSD9" s="92"/>
      <c r="KSE9" s="92"/>
      <c r="KSF9" s="92"/>
      <c r="KSG9" s="92"/>
      <c r="KSH9" s="92"/>
      <c r="KSI9" s="92"/>
      <c r="KSJ9" s="92"/>
      <c r="KSK9" s="92"/>
      <c r="KSL9" s="92"/>
      <c r="KSM9" s="92"/>
      <c r="KSN9" s="92"/>
      <c r="KSO9" s="92"/>
      <c r="KSP9" s="92"/>
      <c r="KSQ9" s="92"/>
      <c r="KSR9" s="92"/>
      <c r="KSS9" s="92"/>
      <c r="KST9" s="92"/>
      <c r="KSU9" s="92"/>
      <c r="KSV9" s="92"/>
      <c r="KSW9" s="92"/>
      <c r="KSX9" s="92"/>
      <c r="KSY9" s="92"/>
      <c r="KSZ9" s="92"/>
      <c r="KTA9" s="92"/>
      <c r="KTB9" s="92"/>
      <c r="KTC9" s="92"/>
      <c r="KTD9" s="92"/>
      <c r="KTE9" s="92"/>
      <c r="KTF9" s="92"/>
      <c r="KTG9" s="92"/>
      <c r="KTH9" s="92"/>
      <c r="KTI9" s="92"/>
      <c r="KTJ9" s="92"/>
      <c r="KTK9" s="92"/>
      <c r="KTL9" s="92"/>
      <c r="KTM9" s="92"/>
      <c r="KTN9" s="92"/>
      <c r="KTO9" s="92"/>
      <c r="KTP9" s="92"/>
      <c r="KTQ9" s="92"/>
      <c r="KTR9" s="92"/>
      <c r="KTS9" s="92"/>
      <c r="KTT9" s="92"/>
      <c r="KTU9" s="92"/>
      <c r="KTV9" s="92"/>
      <c r="KTW9" s="92"/>
      <c r="KTX9" s="92"/>
      <c r="KTY9" s="92"/>
      <c r="KTZ9" s="92"/>
      <c r="KUA9" s="92"/>
      <c r="KUB9" s="92"/>
      <c r="KUC9" s="92"/>
      <c r="KUD9" s="92"/>
      <c r="KUE9" s="92"/>
      <c r="KUF9" s="92"/>
      <c r="KUG9" s="92"/>
      <c r="KUH9" s="92"/>
      <c r="KUI9" s="92"/>
      <c r="KUJ9" s="92"/>
      <c r="KUK9" s="92"/>
      <c r="KUL9" s="92"/>
      <c r="KUM9" s="92"/>
      <c r="KUN9" s="92"/>
      <c r="KUO9" s="92"/>
      <c r="KUP9" s="92"/>
      <c r="KUQ9" s="92"/>
      <c r="KUR9" s="92"/>
      <c r="KUS9" s="92"/>
      <c r="KUT9" s="92"/>
      <c r="KUU9" s="92"/>
      <c r="KUV9" s="92"/>
      <c r="KUW9" s="92"/>
      <c r="KUX9" s="92"/>
      <c r="KUY9" s="92"/>
      <c r="KUZ9" s="92"/>
      <c r="KVA9" s="92"/>
      <c r="KVB9" s="92"/>
      <c r="KVC9" s="92"/>
      <c r="KVD9" s="92"/>
      <c r="KVE9" s="92"/>
      <c r="KVF9" s="92"/>
      <c r="KVG9" s="92"/>
      <c r="KVH9" s="92"/>
      <c r="KVI9" s="92"/>
      <c r="KVJ9" s="92"/>
      <c r="KVK9" s="92"/>
      <c r="KVL9" s="92"/>
      <c r="KVM9" s="92"/>
      <c r="KVN9" s="92"/>
      <c r="KVO9" s="92"/>
      <c r="KVP9" s="92"/>
      <c r="KVQ9" s="92"/>
      <c r="KVR9" s="92"/>
      <c r="KVS9" s="92"/>
      <c r="KVT9" s="92"/>
      <c r="KVU9" s="92"/>
      <c r="KVV9" s="92"/>
      <c r="KVW9" s="92"/>
      <c r="KVX9" s="92"/>
      <c r="KVY9" s="92"/>
      <c r="KVZ9" s="92"/>
      <c r="KWA9" s="92"/>
      <c r="KWB9" s="92"/>
      <c r="KWC9" s="92"/>
      <c r="KWD9" s="92"/>
      <c r="KWE9" s="92"/>
      <c r="KWF9" s="92"/>
      <c r="KWG9" s="92"/>
      <c r="KWH9" s="92"/>
      <c r="KWI9" s="92"/>
      <c r="KWJ9" s="92"/>
      <c r="KWK9" s="92"/>
      <c r="KWL9" s="92"/>
      <c r="KWM9" s="92"/>
      <c r="KWN9" s="92"/>
      <c r="KWO9" s="92"/>
      <c r="KWP9" s="92"/>
      <c r="KWQ9" s="92"/>
      <c r="KWR9" s="92"/>
      <c r="KWS9" s="92"/>
      <c r="KWT9" s="92"/>
      <c r="KWU9" s="92"/>
      <c r="KWV9" s="92"/>
      <c r="KWW9" s="92"/>
      <c r="KWX9" s="92"/>
      <c r="KWY9" s="92"/>
      <c r="KWZ9" s="92"/>
      <c r="KXA9" s="92"/>
      <c r="KXB9" s="92"/>
      <c r="KXC9" s="92"/>
      <c r="KXD9" s="92"/>
      <c r="KXE9" s="92"/>
      <c r="KXF9" s="92"/>
      <c r="KXG9" s="92"/>
      <c r="KXH9" s="92"/>
      <c r="KXI9" s="92"/>
      <c r="KXJ9" s="92"/>
      <c r="KXK9" s="92"/>
      <c r="KXL9" s="92"/>
      <c r="KXM9" s="92"/>
      <c r="KXN9" s="92"/>
      <c r="KXO9" s="92"/>
      <c r="KXP9" s="92"/>
      <c r="KXQ9" s="92"/>
      <c r="KXR9" s="92"/>
      <c r="KXS9" s="92"/>
      <c r="KXT9" s="92"/>
      <c r="KXU9" s="92"/>
      <c r="KXV9" s="92"/>
      <c r="KXW9" s="92"/>
      <c r="KXX9" s="92"/>
      <c r="KXY9" s="92"/>
      <c r="KXZ9" s="92"/>
      <c r="KYA9" s="92"/>
      <c r="KYB9" s="92"/>
      <c r="KYC9" s="92"/>
      <c r="KYD9" s="92"/>
      <c r="KYE9" s="92"/>
      <c r="KYF9" s="92"/>
      <c r="KYG9" s="92"/>
      <c r="KYH9" s="92"/>
      <c r="KYI9" s="92"/>
      <c r="KYJ9" s="92"/>
      <c r="KYK9" s="92"/>
      <c r="KYL9" s="92"/>
      <c r="KYM9" s="92"/>
      <c r="KYN9" s="92"/>
      <c r="KYO9" s="92"/>
      <c r="KYP9" s="92"/>
      <c r="KYQ9" s="92"/>
      <c r="KYR9" s="92"/>
      <c r="KYS9" s="92"/>
      <c r="KYT9" s="92"/>
      <c r="KYU9" s="92"/>
      <c r="KYV9" s="92"/>
      <c r="KYW9" s="92"/>
      <c r="KYX9" s="92"/>
      <c r="KYY9" s="92"/>
      <c r="KYZ9" s="92"/>
      <c r="KZA9" s="92"/>
      <c r="KZB9" s="92"/>
      <c r="KZC9" s="92"/>
      <c r="KZD9" s="92"/>
      <c r="KZE9" s="92"/>
      <c r="KZF9" s="92"/>
      <c r="KZG9" s="92"/>
      <c r="KZH9" s="92"/>
      <c r="KZI9" s="92"/>
      <c r="KZJ9" s="92"/>
      <c r="KZK9" s="92"/>
      <c r="KZL9" s="92"/>
      <c r="KZM9" s="92"/>
      <c r="KZN9" s="92"/>
      <c r="KZO9" s="92"/>
      <c r="KZP9" s="92"/>
      <c r="KZQ9" s="92"/>
      <c r="KZR9" s="92"/>
      <c r="KZS9" s="92"/>
      <c r="KZT9" s="92"/>
      <c r="KZU9" s="92"/>
      <c r="KZV9" s="92"/>
      <c r="KZW9" s="92"/>
      <c r="KZX9" s="92"/>
      <c r="KZY9" s="92"/>
      <c r="KZZ9" s="92"/>
      <c r="LAA9" s="92"/>
      <c r="LAB9" s="92"/>
      <c r="LAC9" s="92"/>
      <c r="LAD9" s="92"/>
      <c r="LAE9" s="92"/>
      <c r="LAF9" s="92"/>
      <c r="LAG9" s="92"/>
      <c r="LAH9" s="92"/>
      <c r="LAI9" s="92"/>
      <c r="LAJ9" s="92"/>
      <c r="LAK9" s="92"/>
      <c r="LAL9" s="92"/>
      <c r="LAM9" s="92"/>
      <c r="LAN9" s="92"/>
      <c r="LAO9" s="92"/>
      <c r="LAP9" s="92"/>
      <c r="LAQ9" s="92"/>
      <c r="LAR9" s="92"/>
      <c r="LAS9" s="92"/>
      <c r="LAT9" s="92"/>
      <c r="LAU9" s="92"/>
      <c r="LAV9" s="92"/>
      <c r="LAW9" s="92"/>
      <c r="LAX9" s="92"/>
      <c r="LAY9" s="92"/>
      <c r="LAZ9" s="92"/>
      <c r="LBA9" s="92"/>
      <c r="LBB9" s="92"/>
      <c r="LBC9" s="92"/>
      <c r="LBD9" s="92"/>
      <c r="LBE9" s="92"/>
      <c r="LBF9" s="92"/>
      <c r="LBG9" s="92"/>
      <c r="LBH9" s="92"/>
      <c r="LBI9" s="92"/>
      <c r="LBJ9" s="92"/>
      <c r="LBK9" s="92"/>
      <c r="LBL9" s="92"/>
      <c r="LBM9" s="92"/>
      <c r="LBN9" s="92"/>
      <c r="LBO9" s="92"/>
      <c r="LBP9" s="92"/>
      <c r="LBQ9" s="92"/>
      <c r="LBR9" s="92"/>
      <c r="LBS9" s="92"/>
      <c r="LBT9" s="92"/>
      <c r="LBU9" s="92"/>
      <c r="LBV9" s="92"/>
      <c r="LBW9" s="92"/>
      <c r="LBX9" s="92"/>
      <c r="LBY9" s="92"/>
      <c r="LBZ9" s="92"/>
      <c r="LCA9" s="92"/>
      <c r="LCB9" s="92"/>
      <c r="LCC9" s="92"/>
      <c r="LCD9" s="92"/>
      <c r="LCE9" s="92"/>
      <c r="LCF9" s="92"/>
      <c r="LCG9" s="92"/>
      <c r="LCH9" s="92"/>
      <c r="LCI9" s="92"/>
      <c r="LCJ9" s="92"/>
      <c r="LCK9" s="92"/>
      <c r="LCL9" s="92"/>
      <c r="LCM9" s="92"/>
      <c r="LCN9" s="92"/>
      <c r="LCO9" s="92"/>
      <c r="LCP9" s="92"/>
      <c r="LCQ9" s="92"/>
      <c r="LCR9" s="92"/>
      <c r="LCS9" s="92"/>
      <c r="LCT9" s="92"/>
      <c r="LCU9" s="92"/>
      <c r="LCV9" s="92"/>
      <c r="LCW9" s="92"/>
      <c r="LCX9" s="92"/>
      <c r="LCY9" s="92"/>
      <c r="LCZ9" s="92"/>
      <c r="LDA9" s="92"/>
      <c r="LDB9" s="92"/>
      <c r="LDC9" s="92"/>
      <c r="LDD9" s="92"/>
      <c r="LDE9" s="92"/>
      <c r="LDF9" s="92"/>
      <c r="LDG9" s="92"/>
      <c r="LDH9" s="92"/>
      <c r="LDI9" s="92"/>
      <c r="LDJ9" s="92"/>
      <c r="LDK9" s="92"/>
      <c r="LDL9" s="92"/>
      <c r="LDM9" s="92"/>
      <c r="LDN9" s="92"/>
      <c r="LDO9" s="92"/>
      <c r="LDP9" s="92"/>
      <c r="LDQ9" s="92"/>
      <c r="LDR9" s="92"/>
      <c r="LDS9" s="92"/>
      <c r="LDT9" s="92"/>
      <c r="LDU9" s="92"/>
      <c r="LDV9" s="92"/>
      <c r="LDW9" s="92"/>
      <c r="LDX9" s="92"/>
      <c r="LDY9" s="92"/>
      <c r="LDZ9" s="92"/>
      <c r="LEA9" s="92"/>
      <c r="LEB9" s="92"/>
      <c r="LEC9" s="92"/>
      <c r="LED9" s="92"/>
      <c r="LEE9" s="92"/>
      <c r="LEF9" s="92"/>
      <c r="LEG9" s="92"/>
      <c r="LEH9" s="92"/>
      <c r="LEI9" s="92"/>
      <c r="LEJ9" s="92"/>
      <c r="LEK9" s="92"/>
      <c r="LEL9" s="92"/>
      <c r="LEM9" s="92"/>
      <c r="LEN9" s="92"/>
      <c r="LEO9" s="92"/>
      <c r="LEP9" s="92"/>
      <c r="LEQ9" s="92"/>
      <c r="LER9" s="92"/>
      <c r="LES9" s="92"/>
      <c r="LET9" s="92"/>
      <c r="LEU9" s="92"/>
      <c r="LEV9" s="92"/>
      <c r="LEW9" s="92"/>
      <c r="LEX9" s="92"/>
      <c r="LEY9" s="92"/>
      <c r="LEZ9" s="92"/>
      <c r="LFA9" s="92"/>
      <c r="LFB9" s="92"/>
      <c r="LFC9" s="92"/>
      <c r="LFD9" s="92"/>
      <c r="LFE9" s="92"/>
      <c r="LFF9" s="92"/>
      <c r="LFG9" s="92"/>
      <c r="LFH9" s="92"/>
      <c r="LFI9" s="92"/>
      <c r="LFJ9" s="92"/>
      <c r="LFK9" s="92"/>
      <c r="LFL9" s="92"/>
      <c r="LFM9" s="92"/>
      <c r="LFN9" s="92"/>
      <c r="LFO9" s="92"/>
      <c r="LFP9" s="92"/>
      <c r="LFQ9" s="92"/>
      <c r="LFR9" s="92"/>
      <c r="LFS9" s="92"/>
      <c r="LFT9" s="92"/>
      <c r="LFU9" s="92"/>
      <c r="LFV9" s="92"/>
      <c r="LFW9" s="92"/>
      <c r="LFX9" s="92"/>
      <c r="LFY9" s="92"/>
      <c r="LFZ9" s="92"/>
      <c r="LGA9" s="92"/>
      <c r="LGB9" s="92"/>
      <c r="LGC9" s="92"/>
      <c r="LGD9" s="92"/>
      <c r="LGE9" s="92"/>
      <c r="LGF9" s="92"/>
      <c r="LGG9" s="92"/>
      <c r="LGH9" s="92"/>
      <c r="LGI9" s="92"/>
      <c r="LGJ9" s="92"/>
      <c r="LGK9" s="92"/>
      <c r="LGL9" s="92"/>
      <c r="LGM9" s="92"/>
      <c r="LGN9" s="92"/>
      <c r="LGO9" s="92"/>
      <c r="LGP9" s="92"/>
      <c r="LGQ9" s="92"/>
      <c r="LGR9" s="92"/>
      <c r="LGS9" s="92"/>
      <c r="LGT9" s="92"/>
      <c r="LGU9" s="92"/>
      <c r="LGV9" s="92"/>
      <c r="LGW9" s="92"/>
      <c r="LGX9" s="92"/>
      <c r="LGY9" s="92"/>
      <c r="LGZ9" s="92"/>
      <c r="LHA9" s="92"/>
      <c r="LHB9" s="92"/>
      <c r="LHC9" s="92"/>
      <c r="LHD9" s="92"/>
      <c r="LHE9" s="92"/>
      <c r="LHF9" s="92"/>
      <c r="LHG9" s="92"/>
      <c r="LHH9" s="92"/>
      <c r="LHI9" s="92"/>
      <c r="LHJ9" s="92"/>
      <c r="LHK9" s="92"/>
      <c r="LHL9" s="92"/>
      <c r="LHM9" s="92"/>
      <c r="LHN9" s="92"/>
      <c r="LHO9" s="92"/>
      <c r="LHP9" s="92"/>
      <c r="LHQ9" s="92"/>
      <c r="LHR9" s="92"/>
      <c r="LHS9" s="92"/>
      <c r="LHT9" s="92"/>
      <c r="LHU9" s="92"/>
      <c r="LHV9" s="92"/>
      <c r="LHW9" s="92"/>
      <c r="LHX9" s="92"/>
      <c r="LHY9" s="92"/>
      <c r="LHZ9" s="92"/>
      <c r="LIA9" s="92"/>
      <c r="LIB9" s="92"/>
      <c r="LIC9" s="92"/>
      <c r="LID9" s="92"/>
      <c r="LIE9" s="92"/>
      <c r="LIF9" s="92"/>
      <c r="LIG9" s="92"/>
      <c r="LIH9" s="92"/>
      <c r="LII9" s="92"/>
      <c r="LIJ9" s="92"/>
      <c r="LIK9" s="92"/>
      <c r="LIL9" s="92"/>
      <c r="LIM9" s="92"/>
      <c r="LIN9" s="92"/>
      <c r="LIO9" s="92"/>
      <c r="LIP9" s="92"/>
      <c r="LIQ9" s="92"/>
      <c r="LIR9" s="92"/>
      <c r="LIS9" s="92"/>
      <c r="LIT9" s="92"/>
      <c r="LIU9" s="92"/>
      <c r="LIV9" s="92"/>
      <c r="LIW9" s="92"/>
      <c r="LIX9" s="92"/>
      <c r="LIY9" s="92"/>
      <c r="LIZ9" s="92"/>
      <c r="LJA9" s="92"/>
      <c r="LJB9" s="92"/>
      <c r="LJC9" s="92"/>
      <c r="LJD9" s="92"/>
      <c r="LJE9" s="92"/>
      <c r="LJF9" s="92"/>
      <c r="LJG9" s="92"/>
      <c r="LJH9" s="92"/>
      <c r="LJI9" s="92"/>
      <c r="LJJ9" s="92"/>
      <c r="LJK9" s="92"/>
      <c r="LJL9" s="92"/>
      <c r="LJM9" s="92"/>
      <c r="LJN9" s="92"/>
      <c r="LJO9" s="92"/>
      <c r="LJP9" s="92"/>
      <c r="LJQ9" s="92"/>
      <c r="LJR9" s="92"/>
      <c r="LJS9" s="92"/>
      <c r="LJT9" s="92"/>
      <c r="LJU9" s="92"/>
      <c r="LJV9" s="92"/>
      <c r="LJW9" s="92"/>
      <c r="LJX9" s="92"/>
      <c r="LJY9" s="92"/>
      <c r="LJZ9" s="92"/>
      <c r="LKA9" s="92"/>
      <c r="LKB9" s="92"/>
      <c r="LKC9" s="92"/>
      <c r="LKD9" s="92"/>
      <c r="LKE9" s="92"/>
      <c r="LKF9" s="92"/>
      <c r="LKG9" s="92"/>
      <c r="LKH9" s="92"/>
      <c r="LKI9" s="92"/>
      <c r="LKJ9" s="92"/>
      <c r="LKK9" s="92"/>
      <c r="LKL9" s="92"/>
      <c r="LKM9" s="92"/>
      <c r="LKN9" s="92"/>
      <c r="LKO9" s="92"/>
      <c r="LKP9" s="92"/>
      <c r="LKQ9" s="92"/>
      <c r="LKR9" s="92"/>
      <c r="LKS9" s="92"/>
      <c r="LKT9" s="92"/>
      <c r="LKU9" s="92"/>
      <c r="LKV9" s="92"/>
      <c r="LKW9" s="92"/>
      <c r="LKX9" s="92"/>
      <c r="LKY9" s="92"/>
      <c r="LKZ9" s="92"/>
      <c r="LLA9" s="92"/>
      <c r="LLB9" s="92"/>
      <c r="LLC9" s="92"/>
      <c r="LLD9" s="92"/>
      <c r="LLE9" s="92"/>
      <c r="LLF9" s="92"/>
      <c r="LLG9" s="92"/>
      <c r="LLH9" s="92"/>
      <c r="LLI9" s="92"/>
      <c r="LLJ9" s="92"/>
      <c r="LLK9" s="92"/>
      <c r="LLL9" s="92"/>
      <c r="LLM9" s="92"/>
      <c r="LLN9" s="92"/>
      <c r="LLO9" s="92"/>
      <c r="LLP9" s="92"/>
      <c r="LLQ9" s="92"/>
      <c r="LLR9" s="92"/>
      <c r="LLS9" s="92"/>
      <c r="LLT9" s="92"/>
      <c r="LLU9" s="92"/>
      <c r="LLV9" s="92"/>
      <c r="LLW9" s="92"/>
      <c r="LLX9" s="92"/>
      <c r="LLY9" s="92"/>
      <c r="LLZ9" s="92"/>
      <c r="LMA9" s="92"/>
      <c r="LMB9" s="92"/>
      <c r="LMC9" s="92"/>
      <c r="LMD9" s="92"/>
      <c r="LME9" s="92"/>
      <c r="LMF9" s="92"/>
      <c r="LMG9" s="92"/>
      <c r="LMH9" s="92"/>
      <c r="LMI9" s="92"/>
      <c r="LMJ9" s="92"/>
      <c r="LMK9" s="92"/>
      <c r="LML9" s="92"/>
      <c r="LMM9" s="92"/>
      <c r="LMN9" s="92"/>
      <c r="LMO9" s="92"/>
      <c r="LMP9" s="92"/>
      <c r="LMQ9" s="92"/>
      <c r="LMR9" s="92"/>
      <c r="LMS9" s="92"/>
      <c r="LMT9" s="92"/>
      <c r="LMU9" s="92"/>
      <c r="LMV9" s="92"/>
      <c r="LMW9" s="92"/>
      <c r="LMX9" s="92"/>
      <c r="LMY9" s="92"/>
      <c r="LMZ9" s="92"/>
      <c r="LNA9" s="92"/>
      <c r="LNB9" s="92"/>
      <c r="LNC9" s="92"/>
      <c r="LND9" s="92"/>
      <c r="LNE9" s="92"/>
      <c r="LNF9" s="92"/>
      <c r="LNG9" s="92"/>
      <c r="LNH9" s="92"/>
      <c r="LNI9" s="92"/>
      <c r="LNJ9" s="92"/>
      <c r="LNK9" s="92"/>
      <c r="LNL9" s="92"/>
      <c r="LNM9" s="92"/>
      <c r="LNN9" s="92"/>
      <c r="LNO9" s="92"/>
      <c r="LNP9" s="92"/>
      <c r="LNQ9" s="92"/>
      <c r="LNR9" s="92"/>
      <c r="LNS9" s="92"/>
      <c r="LNT9" s="92"/>
      <c r="LNU9" s="92"/>
      <c r="LNV9" s="92"/>
      <c r="LNW9" s="92"/>
      <c r="LNX9" s="92"/>
      <c r="LNY9" s="92"/>
      <c r="LNZ9" s="92"/>
      <c r="LOA9" s="92"/>
      <c r="LOB9" s="92"/>
      <c r="LOC9" s="92"/>
      <c r="LOD9" s="92"/>
      <c r="LOE9" s="92"/>
      <c r="LOF9" s="92"/>
      <c r="LOG9" s="92"/>
      <c r="LOH9" s="92"/>
      <c r="LOI9" s="92"/>
      <c r="LOJ9" s="92"/>
      <c r="LOK9" s="92"/>
      <c r="LOL9" s="92"/>
      <c r="LOM9" s="92"/>
      <c r="LON9" s="92"/>
      <c r="LOO9" s="92"/>
      <c r="LOP9" s="92"/>
      <c r="LOQ9" s="92"/>
      <c r="LOR9" s="92"/>
      <c r="LOS9" s="92"/>
      <c r="LOT9" s="92"/>
      <c r="LOU9" s="92"/>
      <c r="LOV9" s="92"/>
      <c r="LOW9" s="92"/>
      <c r="LOX9" s="92"/>
      <c r="LOY9" s="92"/>
      <c r="LOZ9" s="92"/>
      <c r="LPA9" s="92"/>
      <c r="LPB9" s="92"/>
      <c r="LPC9" s="92"/>
      <c r="LPD9" s="92"/>
      <c r="LPE9" s="92"/>
      <c r="LPF9" s="92"/>
      <c r="LPG9" s="92"/>
      <c r="LPH9" s="92"/>
      <c r="LPI9" s="92"/>
      <c r="LPJ9" s="92"/>
      <c r="LPK9" s="92"/>
      <c r="LPL9" s="92"/>
      <c r="LPM9" s="92"/>
      <c r="LPN9" s="92"/>
      <c r="LPO9" s="92"/>
      <c r="LPP9" s="92"/>
      <c r="LPQ9" s="92"/>
      <c r="LPR9" s="92"/>
      <c r="LPS9" s="92"/>
      <c r="LPT9" s="92"/>
      <c r="LPU9" s="92"/>
      <c r="LPV9" s="92"/>
      <c r="LPW9" s="92"/>
      <c r="LPX9" s="92"/>
      <c r="LPY9" s="92"/>
      <c r="LPZ9" s="92"/>
      <c r="LQA9" s="92"/>
      <c r="LQB9" s="92"/>
      <c r="LQC9" s="92"/>
      <c r="LQD9" s="92"/>
      <c r="LQE9" s="92"/>
      <c r="LQF9" s="92"/>
      <c r="LQG9" s="92"/>
      <c r="LQH9" s="92"/>
      <c r="LQI9" s="92"/>
      <c r="LQJ9" s="92"/>
      <c r="LQK9" s="92"/>
      <c r="LQL9" s="92"/>
      <c r="LQM9" s="92"/>
      <c r="LQN9" s="92"/>
      <c r="LQO9" s="92"/>
      <c r="LQP9" s="92"/>
      <c r="LQQ9" s="92"/>
      <c r="LQR9" s="92"/>
      <c r="LQS9" s="92"/>
      <c r="LQT9" s="92"/>
      <c r="LQU9" s="92"/>
      <c r="LQV9" s="92"/>
      <c r="LQW9" s="92"/>
      <c r="LQX9" s="92"/>
      <c r="LQY9" s="92"/>
      <c r="LQZ9" s="92"/>
      <c r="LRA9" s="92"/>
      <c r="LRB9" s="92"/>
      <c r="LRC9" s="92"/>
      <c r="LRD9" s="92"/>
      <c r="LRE9" s="92"/>
      <c r="LRF9" s="92"/>
      <c r="LRG9" s="92"/>
      <c r="LRH9" s="92"/>
      <c r="LRI9" s="92"/>
      <c r="LRJ9" s="92"/>
      <c r="LRK9" s="92"/>
      <c r="LRL9" s="92"/>
      <c r="LRM9" s="92"/>
      <c r="LRN9" s="92"/>
      <c r="LRO9" s="92"/>
      <c r="LRP9" s="92"/>
      <c r="LRQ9" s="92"/>
      <c r="LRR9" s="92"/>
      <c r="LRS9" s="92"/>
      <c r="LRT9" s="92"/>
      <c r="LRU9" s="92"/>
      <c r="LRV9" s="92"/>
      <c r="LRW9" s="92"/>
      <c r="LRX9" s="92"/>
      <c r="LRY9" s="92"/>
      <c r="LRZ9" s="92"/>
      <c r="LSA9" s="92"/>
      <c r="LSB9" s="92"/>
      <c r="LSC9" s="92"/>
      <c r="LSD9" s="92"/>
      <c r="LSE9" s="92"/>
      <c r="LSF9" s="92"/>
      <c r="LSG9" s="92"/>
      <c r="LSH9" s="92"/>
      <c r="LSI9" s="92"/>
      <c r="LSJ9" s="92"/>
      <c r="LSK9" s="92"/>
      <c r="LSL9" s="92"/>
      <c r="LSM9" s="92"/>
      <c r="LSN9" s="92"/>
      <c r="LSO9" s="92"/>
      <c r="LSP9" s="92"/>
      <c r="LSQ9" s="92"/>
      <c r="LSR9" s="92"/>
      <c r="LSS9" s="92"/>
      <c r="LST9" s="92"/>
      <c r="LSU9" s="92"/>
      <c r="LSV9" s="92"/>
      <c r="LSW9" s="92"/>
      <c r="LSX9" s="92"/>
      <c r="LSY9" s="92"/>
      <c r="LSZ9" s="92"/>
      <c r="LTA9" s="92"/>
      <c r="LTB9" s="92"/>
      <c r="LTC9" s="92"/>
      <c r="LTD9" s="92"/>
      <c r="LTE9" s="92"/>
      <c r="LTF9" s="92"/>
      <c r="LTG9" s="92"/>
      <c r="LTH9" s="92"/>
      <c r="LTI9" s="92"/>
      <c r="LTJ9" s="92"/>
      <c r="LTK9" s="92"/>
      <c r="LTL9" s="92"/>
      <c r="LTM9" s="92"/>
      <c r="LTN9" s="92"/>
      <c r="LTO9" s="92"/>
      <c r="LTP9" s="92"/>
      <c r="LTQ9" s="92"/>
      <c r="LTR9" s="92"/>
      <c r="LTS9" s="92"/>
      <c r="LTT9" s="92"/>
      <c r="LTU9" s="92"/>
      <c r="LTV9" s="92"/>
      <c r="LTW9" s="92"/>
      <c r="LTX9" s="92"/>
      <c r="LTY9" s="92"/>
      <c r="LTZ9" s="92"/>
      <c r="LUA9" s="92"/>
      <c r="LUB9" s="92"/>
      <c r="LUC9" s="92"/>
      <c r="LUD9" s="92"/>
      <c r="LUE9" s="92"/>
      <c r="LUF9" s="92"/>
      <c r="LUG9" s="92"/>
      <c r="LUH9" s="92"/>
      <c r="LUI9" s="92"/>
      <c r="LUJ9" s="92"/>
      <c r="LUK9" s="92"/>
      <c r="LUL9" s="92"/>
      <c r="LUM9" s="92"/>
      <c r="LUN9" s="92"/>
      <c r="LUO9" s="92"/>
      <c r="LUP9" s="92"/>
      <c r="LUQ9" s="92"/>
      <c r="LUR9" s="92"/>
      <c r="LUS9" s="92"/>
      <c r="LUT9" s="92"/>
      <c r="LUU9" s="92"/>
      <c r="LUV9" s="92"/>
      <c r="LUW9" s="92"/>
      <c r="LUX9" s="92"/>
      <c r="LUY9" s="92"/>
      <c r="LUZ9" s="92"/>
      <c r="LVA9" s="92"/>
      <c r="LVB9" s="92"/>
      <c r="LVC9" s="92"/>
      <c r="LVD9" s="92"/>
      <c r="LVE9" s="92"/>
      <c r="LVF9" s="92"/>
      <c r="LVG9" s="92"/>
      <c r="LVH9" s="92"/>
      <c r="LVI9" s="92"/>
      <c r="LVJ9" s="92"/>
      <c r="LVK9" s="92"/>
      <c r="LVL9" s="92"/>
      <c r="LVM9" s="92"/>
      <c r="LVN9" s="92"/>
      <c r="LVO9" s="92"/>
      <c r="LVP9" s="92"/>
      <c r="LVQ9" s="92"/>
      <c r="LVR9" s="92"/>
      <c r="LVS9" s="92"/>
      <c r="LVT9" s="92"/>
      <c r="LVU9" s="92"/>
      <c r="LVV9" s="92"/>
      <c r="LVW9" s="92"/>
      <c r="LVX9" s="92"/>
      <c r="LVY9" s="92"/>
      <c r="LVZ9" s="92"/>
      <c r="LWA9" s="92"/>
      <c r="LWB9" s="92"/>
      <c r="LWC9" s="92"/>
      <c r="LWD9" s="92"/>
      <c r="LWE9" s="92"/>
      <c r="LWF9" s="92"/>
      <c r="LWG9" s="92"/>
      <c r="LWH9" s="92"/>
      <c r="LWI9" s="92"/>
      <c r="LWJ9" s="92"/>
      <c r="LWK9" s="92"/>
      <c r="LWL9" s="92"/>
      <c r="LWM9" s="92"/>
      <c r="LWN9" s="92"/>
      <c r="LWO9" s="92"/>
      <c r="LWP9" s="92"/>
      <c r="LWQ9" s="92"/>
      <c r="LWR9" s="92"/>
      <c r="LWS9" s="92"/>
      <c r="LWT9" s="92"/>
      <c r="LWU9" s="92"/>
      <c r="LWV9" s="92"/>
      <c r="LWW9" s="92"/>
      <c r="LWX9" s="92"/>
      <c r="LWY9" s="92"/>
      <c r="LWZ9" s="92"/>
      <c r="LXA9" s="92"/>
      <c r="LXB9" s="92"/>
      <c r="LXC9" s="92"/>
      <c r="LXD9" s="92"/>
      <c r="LXE9" s="92"/>
      <c r="LXF9" s="92"/>
      <c r="LXG9" s="92"/>
      <c r="LXH9" s="92"/>
      <c r="LXI9" s="92"/>
      <c r="LXJ9" s="92"/>
      <c r="LXK9" s="92"/>
      <c r="LXL9" s="92"/>
      <c r="LXM9" s="92"/>
      <c r="LXN9" s="92"/>
      <c r="LXO9" s="92"/>
      <c r="LXP9" s="92"/>
      <c r="LXQ9" s="92"/>
      <c r="LXR9" s="92"/>
      <c r="LXS9" s="92"/>
      <c r="LXT9" s="92"/>
      <c r="LXU9" s="92"/>
      <c r="LXV9" s="92"/>
      <c r="LXW9" s="92"/>
      <c r="LXX9" s="92"/>
      <c r="LXY9" s="92"/>
      <c r="LXZ9" s="92"/>
      <c r="LYA9" s="92"/>
      <c r="LYB9" s="92"/>
      <c r="LYC9" s="92"/>
      <c r="LYD9" s="92"/>
      <c r="LYE9" s="92"/>
      <c r="LYF9" s="92"/>
      <c r="LYG9" s="92"/>
      <c r="LYH9" s="92"/>
      <c r="LYI9" s="92"/>
      <c r="LYJ9" s="92"/>
      <c r="LYK9" s="92"/>
      <c r="LYL9" s="92"/>
      <c r="LYM9" s="92"/>
      <c r="LYN9" s="92"/>
      <c r="LYO9" s="92"/>
      <c r="LYP9" s="92"/>
      <c r="LYQ9" s="92"/>
      <c r="LYR9" s="92"/>
      <c r="LYS9" s="92"/>
      <c r="LYT9" s="92"/>
      <c r="LYU9" s="92"/>
      <c r="LYV9" s="92"/>
      <c r="LYW9" s="92"/>
      <c r="LYX9" s="92"/>
      <c r="LYY9" s="92"/>
      <c r="LYZ9" s="92"/>
      <c r="LZA9" s="92"/>
      <c r="LZB9" s="92"/>
      <c r="LZC9" s="92"/>
      <c r="LZD9" s="92"/>
      <c r="LZE9" s="92"/>
      <c r="LZF9" s="92"/>
      <c r="LZG9" s="92"/>
      <c r="LZH9" s="92"/>
      <c r="LZI9" s="92"/>
      <c r="LZJ9" s="92"/>
      <c r="LZK9" s="92"/>
      <c r="LZL9" s="92"/>
      <c r="LZM9" s="92"/>
      <c r="LZN9" s="92"/>
      <c r="LZO9" s="92"/>
      <c r="LZP9" s="92"/>
      <c r="LZQ9" s="92"/>
      <c r="LZR9" s="92"/>
      <c r="LZS9" s="92"/>
      <c r="LZT9" s="92"/>
      <c r="LZU9" s="92"/>
      <c r="LZV9" s="92"/>
      <c r="LZW9" s="92"/>
      <c r="LZX9" s="92"/>
      <c r="LZY9" s="92"/>
      <c r="LZZ9" s="92"/>
      <c r="MAA9" s="92"/>
      <c r="MAB9" s="92"/>
      <c r="MAC9" s="92"/>
      <c r="MAD9" s="92"/>
      <c r="MAE9" s="92"/>
      <c r="MAF9" s="92"/>
      <c r="MAG9" s="92"/>
      <c r="MAH9" s="92"/>
      <c r="MAI9" s="92"/>
      <c r="MAJ9" s="92"/>
      <c r="MAK9" s="92"/>
      <c r="MAL9" s="92"/>
      <c r="MAM9" s="92"/>
      <c r="MAN9" s="92"/>
      <c r="MAO9" s="92"/>
      <c r="MAP9" s="92"/>
      <c r="MAQ9" s="92"/>
      <c r="MAR9" s="92"/>
      <c r="MAS9" s="92"/>
      <c r="MAT9" s="92"/>
      <c r="MAU9" s="92"/>
      <c r="MAV9" s="92"/>
      <c r="MAW9" s="92"/>
      <c r="MAX9" s="92"/>
      <c r="MAY9" s="92"/>
      <c r="MAZ9" s="92"/>
      <c r="MBA9" s="92"/>
      <c r="MBB9" s="92"/>
      <c r="MBC9" s="92"/>
      <c r="MBD9" s="92"/>
      <c r="MBE9" s="92"/>
      <c r="MBF9" s="92"/>
      <c r="MBG9" s="92"/>
      <c r="MBH9" s="92"/>
      <c r="MBI9" s="92"/>
      <c r="MBJ9" s="92"/>
      <c r="MBK9" s="92"/>
      <c r="MBL9" s="92"/>
      <c r="MBM9" s="92"/>
      <c r="MBN9" s="92"/>
      <c r="MBO9" s="92"/>
      <c r="MBP9" s="92"/>
      <c r="MBQ9" s="92"/>
      <c r="MBR9" s="92"/>
      <c r="MBS9" s="92"/>
      <c r="MBT9" s="92"/>
      <c r="MBU9" s="92"/>
      <c r="MBV9" s="92"/>
      <c r="MBW9" s="92"/>
      <c r="MBX9" s="92"/>
      <c r="MBY9" s="92"/>
      <c r="MBZ9" s="92"/>
      <c r="MCA9" s="92"/>
      <c r="MCB9" s="92"/>
      <c r="MCC9" s="92"/>
      <c r="MCD9" s="92"/>
      <c r="MCE9" s="92"/>
      <c r="MCF9" s="92"/>
      <c r="MCG9" s="92"/>
      <c r="MCH9" s="92"/>
      <c r="MCI9" s="92"/>
      <c r="MCJ9" s="92"/>
      <c r="MCK9" s="92"/>
      <c r="MCL9" s="92"/>
      <c r="MCM9" s="92"/>
      <c r="MCN9" s="92"/>
      <c r="MCO9" s="92"/>
      <c r="MCP9" s="92"/>
      <c r="MCQ9" s="92"/>
      <c r="MCR9" s="92"/>
      <c r="MCS9" s="92"/>
      <c r="MCT9" s="92"/>
      <c r="MCU9" s="92"/>
      <c r="MCV9" s="92"/>
      <c r="MCW9" s="92"/>
      <c r="MCX9" s="92"/>
      <c r="MCY9" s="92"/>
      <c r="MCZ9" s="92"/>
      <c r="MDA9" s="92"/>
      <c r="MDB9" s="92"/>
      <c r="MDC9" s="92"/>
      <c r="MDD9" s="92"/>
      <c r="MDE9" s="92"/>
      <c r="MDF9" s="92"/>
      <c r="MDG9" s="92"/>
      <c r="MDH9" s="92"/>
      <c r="MDI9" s="92"/>
      <c r="MDJ9" s="92"/>
      <c r="MDK9" s="92"/>
      <c r="MDL9" s="92"/>
      <c r="MDM9" s="92"/>
      <c r="MDN9" s="92"/>
      <c r="MDO9" s="92"/>
      <c r="MDP9" s="92"/>
      <c r="MDQ9" s="92"/>
      <c r="MDR9" s="92"/>
      <c r="MDS9" s="92"/>
      <c r="MDT9" s="92"/>
      <c r="MDU9" s="92"/>
      <c r="MDV9" s="92"/>
      <c r="MDW9" s="92"/>
      <c r="MDX9" s="92"/>
      <c r="MDY9" s="92"/>
      <c r="MDZ9" s="92"/>
      <c r="MEA9" s="92"/>
      <c r="MEB9" s="92"/>
      <c r="MEC9" s="92"/>
      <c r="MED9" s="92"/>
      <c r="MEE9" s="92"/>
      <c r="MEF9" s="92"/>
      <c r="MEG9" s="92"/>
      <c r="MEH9" s="92"/>
      <c r="MEI9" s="92"/>
      <c r="MEJ9" s="92"/>
      <c r="MEK9" s="92"/>
      <c r="MEL9" s="92"/>
      <c r="MEM9" s="92"/>
      <c r="MEN9" s="92"/>
      <c r="MEO9" s="92"/>
      <c r="MEP9" s="92"/>
      <c r="MEQ9" s="92"/>
      <c r="MER9" s="92"/>
      <c r="MES9" s="92"/>
      <c r="MET9" s="92"/>
      <c r="MEU9" s="92"/>
      <c r="MEV9" s="92"/>
      <c r="MEW9" s="92"/>
      <c r="MEX9" s="92"/>
      <c r="MEY9" s="92"/>
      <c r="MEZ9" s="92"/>
      <c r="MFA9" s="92"/>
      <c r="MFB9" s="92"/>
      <c r="MFC9" s="92"/>
      <c r="MFD9" s="92"/>
      <c r="MFE9" s="92"/>
      <c r="MFF9" s="92"/>
      <c r="MFG9" s="92"/>
      <c r="MFH9" s="92"/>
      <c r="MFI9" s="92"/>
      <c r="MFJ9" s="92"/>
      <c r="MFK9" s="92"/>
      <c r="MFL9" s="92"/>
      <c r="MFM9" s="92"/>
      <c r="MFN9" s="92"/>
      <c r="MFO9" s="92"/>
      <c r="MFP9" s="92"/>
      <c r="MFQ9" s="92"/>
      <c r="MFR9" s="92"/>
      <c r="MFS9" s="92"/>
      <c r="MFT9" s="92"/>
      <c r="MFU9" s="92"/>
      <c r="MFV9" s="92"/>
      <c r="MFW9" s="92"/>
      <c r="MFX9" s="92"/>
      <c r="MFY9" s="92"/>
      <c r="MFZ9" s="92"/>
      <c r="MGA9" s="92"/>
      <c r="MGB9" s="92"/>
      <c r="MGC9" s="92"/>
      <c r="MGD9" s="92"/>
      <c r="MGE9" s="92"/>
      <c r="MGF9" s="92"/>
      <c r="MGG9" s="92"/>
      <c r="MGH9" s="92"/>
      <c r="MGI9" s="92"/>
      <c r="MGJ9" s="92"/>
      <c r="MGK9" s="92"/>
      <c r="MGL9" s="92"/>
      <c r="MGM9" s="92"/>
      <c r="MGN9" s="92"/>
      <c r="MGO9" s="92"/>
      <c r="MGP9" s="92"/>
      <c r="MGQ9" s="92"/>
      <c r="MGR9" s="92"/>
      <c r="MGS9" s="92"/>
      <c r="MGT9" s="92"/>
      <c r="MGU9" s="92"/>
      <c r="MGV9" s="92"/>
      <c r="MGW9" s="92"/>
      <c r="MGX9" s="92"/>
      <c r="MGY9" s="92"/>
      <c r="MGZ9" s="92"/>
      <c r="MHA9" s="92"/>
      <c r="MHB9" s="92"/>
      <c r="MHC9" s="92"/>
      <c r="MHD9" s="92"/>
      <c r="MHE9" s="92"/>
      <c r="MHF9" s="92"/>
      <c r="MHG9" s="92"/>
      <c r="MHH9" s="92"/>
      <c r="MHI9" s="92"/>
      <c r="MHJ9" s="92"/>
      <c r="MHK9" s="92"/>
      <c r="MHL9" s="92"/>
      <c r="MHM9" s="92"/>
      <c r="MHN9" s="92"/>
      <c r="MHO9" s="92"/>
      <c r="MHP9" s="92"/>
      <c r="MHQ9" s="92"/>
      <c r="MHR9" s="92"/>
      <c r="MHS9" s="92"/>
      <c r="MHT9" s="92"/>
      <c r="MHU9" s="92"/>
      <c r="MHV9" s="92"/>
      <c r="MHW9" s="92"/>
      <c r="MHX9" s="92"/>
      <c r="MHY9" s="92"/>
      <c r="MHZ9" s="92"/>
      <c r="MIA9" s="92"/>
      <c r="MIB9" s="92"/>
      <c r="MIC9" s="92"/>
      <c r="MID9" s="92"/>
      <c r="MIE9" s="92"/>
      <c r="MIF9" s="92"/>
      <c r="MIG9" s="92"/>
      <c r="MIH9" s="92"/>
      <c r="MII9" s="92"/>
      <c r="MIJ9" s="92"/>
      <c r="MIK9" s="92"/>
      <c r="MIL9" s="92"/>
      <c r="MIM9" s="92"/>
      <c r="MIN9" s="92"/>
      <c r="MIO9" s="92"/>
      <c r="MIP9" s="92"/>
      <c r="MIQ9" s="92"/>
      <c r="MIR9" s="92"/>
      <c r="MIS9" s="92"/>
      <c r="MIT9" s="92"/>
      <c r="MIU9" s="92"/>
      <c r="MIV9" s="92"/>
      <c r="MIW9" s="92"/>
      <c r="MIX9" s="92"/>
      <c r="MIY9" s="92"/>
      <c r="MIZ9" s="92"/>
      <c r="MJA9" s="92"/>
      <c r="MJB9" s="92"/>
      <c r="MJC9" s="92"/>
      <c r="MJD9" s="92"/>
      <c r="MJE9" s="92"/>
      <c r="MJF9" s="92"/>
      <c r="MJG9" s="92"/>
      <c r="MJH9" s="92"/>
      <c r="MJI9" s="92"/>
      <c r="MJJ9" s="92"/>
      <c r="MJK9" s="92"/>
      <c r="MJL9" s="92"/>
      <c r="MJM9" s="92"/>
      <c r="MJN9" s="92"/>
      <c r="MJO9" s="92"/>
      <c r="MJP9" s="92"/>
      <c r="MJQ9" s="92"/>
      <c r="MJR9" s="92"/>
      <c r="MJS9" s="92"/>
      <c r="MJT9" s="92"/>
      <c r="MJU9" s="92"/>
      <c r="MJV9" s="92"/>
      <c r="MJW9" s="92"/>
      <c r="MJX9" s="92"/>
      <c r="MJY9" s="92"/>
      <c r="MJZ9" s="92"/>
      <c r="MKA9" s="92"/>
      <c r="MKB9" s="92"/>
      <c r="MKC9" s="92"/>
      <c r="MKD9" s="92"/>
      <c r="MKE9" s="92"/>
      <c r="MKF9" s="92"/>
      <c r="MKG9" s="92"/>
      <c r="MKH9" s="92"/>
      <c r="MKI9" s="92"/>
      <c r="MKJ9" s="92"/>
      <c r="MKK9" s="92"/>
      <c r="MKL9" s="92"/>
      <c r="MKM9" s="92"/>
      <c r="MKN9" s="92"/>
      <c r="MKO9" s="92"/>
      <c r="MKP9" s="92"/>
      <c r="MKQ9" s="92"/>
      <c r="MKR9" s="92"/>
      <c r="MKS9" s="92"/>
      <c r="MKT9" s="92"/>
      <c r="MKU9" s="92"/>
      <c r="MKV9" s="92"/>
      <c r="MKW9" s="92"/>
      <c r="MKX9" s="92"/>
      <c r="MKY9" s="92"/>
      <c r="MKZ9" s="92"/>
      <c r="MLA9" s="92"/>
      <c r="MLB9" s="92"/>
      <c r="MLC9" s="92"/>
      <c r="MLD9" s="92"/>
      <c r="MLE9" s="92"/>
      <c r="MLF9" s="92"/>
      <c r="MLG9" s="92"/>
      <c r="MLH9" s="92"/>
      <c r="MLI9" s="92"/>
      <c r="MLJ9" s="92"/>
      <c r="MLK9" s="92"/>
      <c r="MLL9" s="92"/>
      <c r="MLM9" s="92"/>
      <c r="MLN9" s="92"/>
      <c r="MLO9" s="92"/>
      <c r="MLP9" s="92"/>
      <c r="MLQ9" s="92"/>
      <c r="MLR9" s="92"/>
      <c r="MLS9" s="92"/>
      <c r="MLT9" s="92"/>
      <c r="MLU9" s="92"/>
      <c r="MLV9" s="92"/>
      <c r="MLW9" s="92"/>
      <c r="MLX9" s="92"/>
      <c r="MLY9" s="92"/>
      <c r="MLZ9" s="92"/>
      <c r="MMA9" s="92"/>
      <c r="MMB9" s="92"/>
      <c r="MMC9" s="92"/>
      <c r="MMD9" s="92"/>
      <c r="MME9" s="92"/>
      <c r="MMF9" s="92"/>
      <c r="MMG9" s="92"/>
      <c r="MMH9" s="92"/>
      <c r="MMI9" s="92"/>
      <c r="MMJ9" s="92"/>
      <c r="MMK9" s="92"/>
      <c r="MML9" s="92"/>
      <c r="MMM9" s="92"/>
      <c r="MMN9" s="92"/>
      <c r="MMO9" s="92"/>
      <c r="MMP9" s="92"/>
      <c r="MMQ9" s="92"/>
      <c r="MMR9" s="92"/>
      <c r="MMS9" s="92"/>
      <c r="MMT9" s="92"/>
      <c r="MMU9" s="92"/>
      <c r="MMV9" s="92"/>
      <c r="MMW9" s="92"/>
      <c r="MMX9" s="92"/>
      <c r="MMY9" s="92"/>
      <c r="MMZ9" s="92"/>
      <c r="MNA9" s="92"/>
      <c r="MNB9" s="92"/>
      <c r="MNC9" s="92"/>
      <c r="MND9" s="92"/>
      <c r="MNE9" s="92"/>
      <c r="MNF9" s="92"/>
      <c r="MNG9" s="92"/>
      <c r="MNH9" s="92"/>
      <c r="MNI9" s="92"/>
      <c r="MNJ9" s="92"/>
      <c r="MNK9" s="92"/>
      <c r="MNL9" s="92"/>
      <c r="MNM9" s="92"/>
      <c r="MNN9" s="92"/>
      <c r="MNO9" s="92"/>
      <c r="MNP9" s="92"/>
      <c r="MNQ9" s="92"/>
      <c r="MNR9" s="92"/>
      <c r="MNS9" s="92"/>
      <c r="MNT9" s="92"/>
      <c r="MNU9" s="92"/>
      <c r="MNV9" s="92"/>
      <c r="MNW9" s="92"/>
      <c r="MNX9" s="92"/>
      <c r="MNY9" s="92"/>
      <c r="MNZ9" s="92"/>
      <c r="MOA9" s="92"/>
      <c r="MOB9" s="92"/>
      <c r="MOC9" s="92"/>
      <c r="MOD9" s="92"/>
      <c r="MOE9" s="92"/>
      <c r="MOF9" s="92"/>
      <c r="MOG9" s="92"/>
      <c r="MOH9" s="92"/>
      <c r="MOI9" s="92"/>
      <c r="MOJ9" s="92"/>
      <c r="MOK9" s="92"/>
      <c r="MOL9" s="92"/>
      <c r="MOM9" s="92"/>
      <c r="MON9" s="92"/>
      <c r="MOO9" s="92"/>
      <c r="MOP9" s="92"/>
      <c r="MOQ9" s="92"/>
      <c r="MOR9" s="92"/>
      <c r="MOS9" s="92"/>
      <c r="MOT9" s="92"/>
      <c r="MOU9" s="92"/>
      <c r="MOV9" s="92"/>
      <c r="MOW9" s="92"/>
      <c r="MOX9" s="92"/>
      <c r="MOY9" s="92"/>
      <c r="MOZ9" s="92"/>
      <c r="MPA9" s="92"/>
      <c r="MPB9" s="92"/>
      <c r="MPC9" s="92"/>
      <c r="MPD9" s="92"/>
      <c r="MPE9" s="92"/>
      <c r="MPF9" s="92"/>
      <c r="MPG9" s="92"/>
      <c r="MPH9" s="92"/>
      <c r="MPI9" s="92"/>
      <c r="MPJ9" s="92"/>
      <c r="MPK9" s="92"/>
      <c r="MPL9" s="92"/>
      <c r="MPM9" s="92"/>
      <c r="MPN9" s="92"/>
      <c r="MPO9" s="92"/>
      <c r="MPP9" s="92"/>
      <c r="MPQ9" s="92"/>
      <c r="MPR9" s="92"/>
      <c r="MPS9" s="92"/>
      <c r="MPT9" s="92"/>
      <c r="MPU9" s="92"/>
      <c r="MPV9" s="92"/>
      <c r="MPW9" s="92"/>
      <c r="MPX9" s="92"/>
      <c r="MPY9" s="92"/>
      <c r="MPZ9" s="92"/>
      <c r="MQA9" s="92"/>
      <c r="MQB9" s="92"/>
      <c r="MQC9" s="92"/>
      <c r="MQD9" s="92"/>
      <c r="MQE9" s="92"/>
      <c r="MQF9" s="92"/>
      <c r="MQG9" s="92"/>
      <c r="MQH9" s="92"/>
      <c r="MQI9" s="92"/>
      <c r="MQJ9" s="92"/>
      <c r="MQK9" s="92"/>
      <c r="MQL9" s="92"/>
      <c r="MQM9" s="92"/>
      <c r="MQN9" s="92"/>
      <c r="MQO9" s="92"/>
      <c r="MQP9" s="92"/>
      <c r="MQQ9" s="92"/>
      <c r="MQR9" s="92"/>
      <c r="MQS9" s="92"/>
      <c r="MQT9" s="92"/>
      <c r="MQU9" s="92"/>
      <c r="MQV9" s="92"/>
      <c r="MQW9" s="92"/>
      <c r="MQX9" s="92"/>
      <c r="MQY9" s="92"/>
      <c r="MQZ9" s="92"/>
      <c r="MRA9" s="92"/>
      <c r="MRB9" s="92"/>
      <c r="MRC9" s="92"/>
      <c r="MRD9" s="92"/>
      <c r="MRE9" s="92"/>
      <c r="MRF9" s="92"/>
      <c r="MRG9" s="92"/>
      <c r="MRH9" s="92"/>
      <c r="MRI9" s="92"/>
      <c r="MRJ9" s="92"/>
      <c r="MRK9" s="92"/>
      <c r="MRL9" s="92"/>
      <c r="MRM9" s="92"/>
      <c r="MRN9" s="92"/>
      <c r="MRO9" s="92"/>
      <c r="MRP9" s="92"/>
      <c r="MRQ9" s="92"/>
      <c r="MRR9" s="92"/>
      <c r="MRS9" s="92"/>
      <c r="MRT9" s="92"/>
      <c r="MRU9" s="92"/>
      <c r="MRV9" s="92"/>
      <c r="MRW9" s="92"/>
      <c r="MRX9" s="92"/>
      <c r="MRY9" s="92"/>
      <c r="MRZ9" s="92"/>
      <c r="MSA9" s="92"/>
      <c r="MSB9" s="92"/>
      <c r="MSC9" s="92"/>
      <c r="MSD9" s="92"/>
      <c r="MSE9" s="92"/>
      <c r="MSF9" s="92"/>
      <c r="MSG9" s="92"/>
      <c r="MSH9" s="92"/>
      <c r="MSI9" s="92"/>
      <c r="MSJ9" s="92"/>
      <c r="MSK9" s="92"/>
      <c r="MSL9" s="92"/>
      <c r="MSM9" s="92"/>
      <c r="MSN9" s="92"/>
      <c r="MSO9" s="92"/>
      <c r="MSP9" s="92"/>
      <c r="MSQ9" s="92"/>
      <c r="MSR9" s="92"/>
      <c r="MSS9" s="92"/>
      <c r="MST9" s="92"/>
      <c r="MSU9" s="92"/>
      <c r="MSV9" s="92"/>
      <c r="MSW9" s="92"/>
      <c r="MSX9" s="92"/>
      <c r="MSY9" s="92"/>
      <c r="MSZ9" s="92"/>
      <c r="MTA9" s="92"/>
      <c r="MTB9" s="92"/>
      <c r="MTC9" s="92"/>
      <c r="MTD9" s="92"/>
      <c r="MTE9" s="92"/>
      <c r="MTF9" s="92"/>
      <c r="MTG9" s="92"/>
      <c r="MTH9" s="92"/>
      <c r="MTI9" s="92"/>
      <c r="MTJ9" s="92"/>
      <c r="MTK9" s="92"/>
      <c r="MTL9" s="92"/>
      <c r="MTM9" s="92"/>
      <c r="MTN9" s="92"/>
      <c r="MTO9" s="92"/>
      <c r="MTP9" s="92"/>
      <c r="MTQ9" s="92"/>
      <c r="MTR9" s="92"/>
      <c r="MTS9" s="92"/>
      <c r="MTT9" s="92"/>
      <c r="MTU9" s="92"/>
      <c r="MTV9" s="92"/>
      <c r="MTW9" s="92"/>
      <c r="MTX9" s="92"/>
      <c r="MTY9" s="92"/>
      <c r="MTZ9" s="92"/>
      <c r="MUA9" s="92"/>
      <c r="MUB9" s="92"/>
      <c r="MUC9" s="92"/>
      <c r="MUD9" s="92"/>
      <c r="MUE9" s="92"/>
      <c r="MUF9" s="92"/>
      <c r="MUG9" s="92"/>
      <c r="MUH9" s="92"/>
      <c r="MUI9" s="92"/>
      <c r="MUJ9" s="92"/>
      <c r="MUK9" s="92"/>
      <c r="MUL9" s="92"/>
      <c r="MUM9" s="92"/>
      <c r="MUN9" s="92"/>
      <c r="MUO9" s="92"/>
      <c r="MUP9" s="92"/>
      <c r="MUQ9" s="92"/>
      <c r="MUR9" s="92"/>
      <c r="MUS9" s="92"/>
      <c r="MUT9" s="92"/>
      <c r="MUU9" s="92"/>
      <c r="MUV9" s="92"/>
      <c r="MUW9" s="92"/>
      <c r="MUX9" s="92"/>
      <c r="MUY9" s="92"/>
      <c r="MUZ9" s="92"/>
      <c r="MVA9" s="92"/>
      <c r="MVB9" s="92"/>
      <c r="MVC9" s="92"/>
      <c r="MVD9" s="92"/>
      <c r="MVE9" s="92"/>
      <c r="MVF9" s="92"/>
      <c r="MVG9" s="92"/>
      <c r="MVH9" s="92"/>
      <c r="MVI9" s="92"/>
      <c r="MVJ9" s="92"/>
      <c r="MVK9" s="92"/>
      <c r="MVL9" s="92"/>
      <c r="MVM9" s="92"/>
      <c r="MVN9" s="92"/>
      <c r="MVO9" s="92"/>
      <c r="MVP9" s="92"/>
      <c r="MVQ9" s="92"/>
      <c r="MVR9" s="92"/>
      <c r="MVS9" s="92"/>
      <c r="MVT9" s="92"/>
      <c r="MVU9" s="92"/>
      <c r="MVV9" s="92"/>
      <c r="MVW9" s="92"/>
      <c r="MVX9" s="92"/>
      <c r="MVY9" s="92"/>
      <c r="MVZ9" s="92"/>
      <c r="MWA9" s="92"/>
      <c r="MWB9" s="92"/>
      <c r="MWC9" s="92"/>
      <c r="MWD9" s="92"/>
      <c r="MWE9" s="92"/>
      <c r="MWF9" s="92"/>
      <c r="MWG9" s="92"/>
      <c r="MWH9" s="92"/>
      <c r="MWI9" s="92"/>
      <c r="MWJ9" s="92"/>
      <c r="MWK9" s="92"/>
      <c r="MWL9" s="92"/>
      <c r="MWM9" s="92"/>
      <c r="MWN9" s="92"/>
      <c r="MWO9" s="92"/>
      <c r="MWP9" s="92"/>
      <c r="MWQ9" s="92"/>
      <c r="MWR9" s="92"/>
      <c r="MWS9" s="92"/>
      <c r="MWT9" s="92"/>
      <c r="MWU9" s="92"/>
      <c r="MWV9" s="92"/>
      <c r="MWW9" s="92"/>
      <c r="MWX9" s="92"/>
      <c r="MWY9" s="92"/>
      <c r="MWZ9" s="92"/>
      <c r="MXA9" s="92"/>
      <c r="MXB9" s="92"/>
      <c r="MXC9" s="92"/>
      <c r="MXD9" s="92"/>
      <c r="MXE9" s="92"/>
      <c r="MXF9" s="92"/>
      <c r="MXG9" s="92"/>
      <c r="MXH9" s="92"/>
      <c r="MXI9" s="92"/>
      <c r="MXJ9" s="92"/>
      <c r="MXK9" s="92"/>
      <c r="MXL9" s="92"/>
      <c r="MXM9" s="92"/>
      <c r="MXN9" s="92"/>
      <c r="MXO9" s="92"/>
      <c r="MXP9" s="92"/>
      <c r="MXQ9" s="92"/>
      <c r="MXR9" s="92"/>
      <c r="MXS9" s="92"/>
      <c r="MXT9" s="92"/>
      <c r="MXU9" s="92"/>
      <c r="MXV9" s="92"/>
      <c r="MXW9" s="92"/>
      <c r="MXX9" s="92"/>
      <c r="MXY9" s="92"/>
      <c r="MXZ9" s="92"/>
      <c r="MYA9" s="92"/>
      <c r="MYB9" s="92"/>
      <c r="MYC9" s="92"/>
      <c r="MYD9" s="92"/>
      <c r="MYE9" s="92"/>
      <c r="MYF9" s="92"/>
      <c r="MYG9" s="92"/>
      <c r="MYH9" s="92"/>
      <c r="MYI9" s="92"/>
      <c r="MYJ9" s="92"/>
      <c r="MYK9" s="92"/>
      <c r="MYL9" s="92"/>
      <c r="MYM9" s="92"/>
      <c r="MYN9" s="92"/>
      <c r="MYO9" s="92"/>
      <c r="MYP9" s="92"/>
      <c r="MYQ9" s="92"/>
      <c r="MYR9" s="92"/>
      <c r="MYS9" s="92"/>
      <c r="MYT9" s="92"/>
      <c r="MYU9" s="92"/>
      <c r="MYV9" s="92"/>
      <c r="MYW9" s="92"/>
      <c r="MYX9" s="92"/>
      <c r="MYY9" s="92"/>
      <c r="MYZ9" s="92"/>
      <c r="MZA9" s="92"/>
      <c r="MZB9" s="92"/>
      <c r="MZC9" s="92"/>
      <c r="MZD9" s="92"/>
      <c r="MZE9" s="92"/>
      <c r="MZF9" s="92"/>
      <c r="MZG9" s="92"/>
      <c r="MZH9" s="92"/>
      <c r="MZI9" s="92"/>
      <c r="MZJ9" s="92"/>
      <c r="MZK9" s="92"/>
      <c r="MZL9" s="92"/>
      <c r="MZM9" s="92"/>
      <c r="MZN9" s="92"/>
      <c r="MZO9" s="92"/>
      <c r="MZP9" s="92"/>
      <c r="MZQ9" s="92"/>
      <c r="MZR9" s="92"/>
      <c r="MZS9" s="92"/>
      <c r="MZT9" s="92"/>
      <c r="MZU9" s="92"/>
      <c r="MZV9" s="92"/>
      <c r="MZW9" s="92"/>
      <c r="MZX9" s="92"/>
      <c r="MZY9" s="92"/>
      <c r="MZZ9" s="92"/>
      <c r="NAA9" s="92"/>
      <c r="NAB9" s="92"/>
      <c r="NAC9" s="92"/>
      <c r="NAD9" s="92"/>
      <c r="NAE9" s="92"/>
      <c r="NAF9" s="92"/>
      <c r="NAG9" s="92"/>
      <c r="NAH9" s="92"/>
      <c r="NAI9" s="92"/>
      <c r="NAJ9" s="92"/>
      <c r="NAK9" s="92"/>
      <c r="NAL9" s="92"/>
      <c r="NAM9" s="92"/>
      <c r="NAN9" s="92"/>
      <c r="NAO9" s="92"/>
      <c r="NAP9" s="92"/>
      <c r="NAQ9" s="92"/>
      <c r="NAR9" s="92"/>
      <c r="NAS9" s="92"/>
      <c r="NAT9" s="92"/>
      <c r="NAU9" s="92"/>
      <c r="NAV9" s="92"/>
      <c r="NAW9" s="92"/>
      <c r="NAX9" s="92"/>
      <c r="NAY9" s="92"/>
      <c r="NAZ9" s="92"/>
      <c r="NBA9" s="92"/>
      <c r="NBB9" s="92"/>
      <c r="NBC9" s="92"/>
      <c r="NBD9" s="92"/>
      <c r="NBE9" s="92"/>
      <c r="NBF9" s="92"/>
      <c r="NBG9" s="92"/>
      <c r="NBH9" s="92"/>
      <c r="NBI9" s="92"/>
      <c r="NBJ9" s="92"/>
      <c r="NBK9" s="92"/>
      <c r="NBL9" s="92"/>
      <c r="NBM9" s="92"/>
      <c r="NBN9" s="92"/>
      <c r="NBO9" s="92"/>
      <c r="NBP9" s="92"/>
      <c r="NBQ9" s="92"/>
      <c r="NBR9" s="92"/>
      <c r="NBS9" s="92"/>
      <c r="NBT9" s="92"/>
      <c r="NBU9" s="92"/>
      <c r="NBV9" s="92"/>
      <c r="NBW9" s="92"/>
      <c r="NBX9" s="92"/>
      <c r="NBY9" s="92"/>
      <c r="NBZ9" s="92"/>
      <c r="NCA9" s="92"/>
      <c r="NCB9" s="92"/>
      <c r="NCC9" s="92"/>
      <c r="NCD9" s="92"/>
      <c r="NCE9" s="92"/>
      <c r="NCF9" s="92"/>
      <c r="NCG9" s="92"/>
      <c r="NCH9" s="92"/>
      <c r="NCI9" s="92"/>
      <c r="NCJ9" s="92"/>
      <c r="NCK9" s="92"/>
      <c r="NCL9" s="92"/>
      <c r="NCM9" s="92"/>
      <c r="NCN9" s="92"/>
      <c r="NCO9" s="92"/>
      <c r="NCP9" s="92"/>
      <c r="NCQ9" s="92"/>
      <c r="NCR9" s="92"/>
      <c r="NCS9" s="92"/>
      <c r="NCT9" s="92"/>
      <c r="NCU9" s="92"/>
      <c r="NCV9" s="92"/>
      <c r="NCW9" s="92"/>
      <c r="NCX9" s="92"/>
      <c r="NCY9" s="92"/>
      <c r="NCZ9" s="92"/>
      <c r="NDA9" s="92"/>
      <c r="NDB9" s="92"/>
      <c r="NDC9" s="92"/>
      <c r="NDD9" s="92"/>
      <c r="NDE9" s="92"/>
      <c r="NDF9" s="92"/>
      <c r="NDG9" s="92"/>
      <c r="NDH9" s="92"/>
      <c r="NDI9" s="92"/>
      <c r="NDJ9" s="92"/>
      <c r="NDK9" s="92"/>
      <c r="NDL9" s="92"/>
      <c r="NDM9" s="92"/>
      <c r="NDN9" s="92"/>
      <c r="NDO9" s="92"/>
      <c r="NDP9" s="92"/>
      <c r="NDQ9" s="92"/>
      <c r="NDR9" s="92"/>
      <c r="NDS9" s="92"/>
      <c r="NDT9" s="92"/>
      <c r="NDU9" s="92"/>
      <c r="NDV9" s="92"/>
      <c r="NDW9" s="92"/>
      <c r="NDX9" s="92"/>
      <c r="NDY9" s="92"/>
      <c r="NDZ9" s="92"/>
      <c r="NEA9" s="92"/>
      <c r="NEB9" s="92"/>
      <c r="NEC9" s="92"/>
      <c r="NED9" s="92"/>
      <c r="NEE9" s="92"/>
      <c r="NEF9" s="92"/>
      <c r="NEG9" s="92"/>
      <c r="NEH9" s="92"/>
      <c r="NEI9" s="92"/>
      <c r="NEJ9" s="92"/>
      <c r="NEK9" s="92"/>
      <c r="NEL9" s="92"/>
      <c r="NEM9" s="92"/>
      <c r="NEN9" s="92"/>
      <c r="NEO9" s="92"/>
      <c r="NEP9" s="92"/>
      <c r="NEQ9" s="92"/>
      <c r="NER9" s="92"/>
      <c r="NES9" s="92"/>
      <c r="NET9" s="92"/>
      <c r="NEU9" s="92"/>
      <c r="NEV9" s="92"/>
      <c r="NEW9" s="92"/>
      <c r="NEX9" s="92"/>
      <c r="NEY9" s="92"/>
      <c r="NEZ9" s="92"/>
      <c r="NFA9" s="92"/>
      <c r="NFB9" s="92"/>
      <c r="NFC9" s="92"/>
      <c r="NFD9" s="92"/>
      <c r="NFE9" s="92"/>
      <c r="NFF9" s="92"/>
      <c r="NFG9" s="92"/>
      <c r="NFH9" s="92"/>
      <c r="NFI9" s="92"/>
      <c r="NFJ9" s="92"/>
      <c r="NFK9" s="92"/>
      <c r="NFL9" s="92"/>
      <c r="NFM9" s="92"/>
      <c r="NFN9" s="92"/>
      <c r="NFO9" s="92"/>
      <c r="NFP9" s="92"/>
      <c r="NFQ9" s="92"/>
      <c r="NFR9" s="92"/>
      <c r="NFS9" s="92"/>
      <c r="NFT9" s="92"/>
      <c r="NFU9" s="92"/>
      <c r="NFV9" s="92"/>
      <c r="NFW9" s="92"/>
      <c r="NFX9" s="92"/>
      <c r="NFY9" s="92"/>
      <c r="NFZ9" s="92"/>
      <c r="NGA9" s="92"/>
      <c r="NGB9" s="92"/>
      <c r="NGC9" s="92"/>
      <c r="NGD9" s="92"/>
      <c r="NGE9" s="92"/>
      <c r="NGF9" s="92"/>
      <c r="NGG9" s="92"/>
      <c r="NGH9" s="92"/>
      <c r="NGI9" s="92"/>
      <c r="NGJ9" s="92"/>
      <c r="NGK9" s="92"/>
      <c r="NGL9" s="92"/>
      <c r="NGM9" s="92"/>
      <c r="NGN9" s="92"/>
      <c r="NGO9" s="92"/>
      <c r="NGP9" s="92"/>
      <c r="NGQ9" s="92"/>
      <c r="NGR9" s="92"/>
      <c r="NGS9" s="92"/>
      <c r="NGT9" s="92"/>
      <c r="NGU9" s="92"/>
      <c r="NGV9" s="92"/>
      <c r="NGW9" s="92"/>
      <c r="NGX9" s="92"/>
      <c r="NGY9" s="92"/>
      <c r="NGZ9" s="92"/>
      <c r="NHA9" s="92"/>
      <c r="NHB9" s="92"/>
      <c r="NHC9" s="92"/>
      <c r="NHD9" s="92"/>
      <c r="NHE9" s="92"/>
      <c r="NHF9" s="92"/>
      <c r="NHG9" s="92"/>
      <c r="NHH9" s="92"/>
      <c r="NHI9" s="92"/>
      <c r="NHJ9" s="92"/>
      <c r="NHK9" s="92"/>
      <c r="NHL9" s="92"/>
      <c r="NHM9" s="92"/>
      <c r="NHN9" s="92"/>
      <c r="NHO9" s="92"/>
      <c r="NHP9" s="92"/>
      <c r="NHQ9" s="92"/>
      <c r="NHR9" s="92"/>
      <c r="NHS9" s="92"/>
      <c r="NHT9" s="92"/>
      <c r="NHU9" s="92"/>
      <c r="NHV9" s="92"/>
      <c r="NHW9" s="92"/>
      <c r="NHX9" s="92"/>
      <c r="NHY9" s="92"/>
      <c r="NHZ9" s="92"/>
      <c r="NIA9" s="92"/>
      <c r="NIB9" s="92"/>
      <c r="NIC9" s="92"/>
      <c r="NID9" s="92"/>
      <c r="NIE9" s="92"/>
      <c r="NIF9" s="92"/>
      <c r="NIG9" s="92"/>
      <c r="NIH9" s="92"/>
      <c r="NII9" s="92"/>
      <c r="NIJ9" s="92"/>
      <c r="NIK9" s="92"/>
      <c r="NIL9" s="92"/>
      <c r="NIM9" s="92"/>
      <c r="NIN9" s="92"/>
      <c r="NIO9" s="92"/>
      <c r="NIP9" s="92"/>
      <c r="NIQ9" s="92"/>
      <c r="NIR9" s="92"/>
      <c r="NIS9" s="92"/>
      <c r="NIT9" s="92"/>
      <c r="NIU9" s="92"/>
      <c r="NIV9" s="92"/>
      <c r="NIW9" s="92"/>
      <c r="NIX9" s="92"/>
      <c r="NIY9" s="92"/>
      <c r="NIZ9" s="92"/>
      <c r="NJA9" s="92"/>
      <c r="NJB9" s="92"/>
      <c r="NJC9" s="92"/>
      <c r="NJD9" s="92"/>
      <c r="NJE9" s="92"/>
      <c r="NJF9" s="92"/>
      <c r="NJG9" s="92"/>
      <c r="NJH9" s="92"/>
      <c r="NJI9" s="92"/>
      <c r="NJJ9" s="92"/>
      <c r="NJK9" s="92"/>
      <c r="NJL9" s="92"/>
      <c r="NJM9" s="92"/>
      <c r="NJN9" s="92"/>
      <c r="NJO9" s="92"/>
      <c r="NJP9" s="92"/>
      <c r="NJQ9" s="92"/>
      <c r="NJR9" s="92"/>
      <c r="NJS9" s="92"/>
      <c r="NJT9" s="92"/>
      <c r="NJU9" s="92"/>
      <c r="NJV9" s="92"/>
      <c r="NJW9" s="92"/>
      <c r="NJX9" s="92"/>
      <c r="NJY9" s="92"/>
      <c r="NJZ9" s="92"/>
      <c r="NKA9" s="92"/>
      <c r="NKB9" s="92"/>
      <c r="NKC9" s="92"/>
      <c r="NKD9" s="92"/>
      <c r="NKE9" s="92"/>
      <c r="NKF9" s="92"/>
      <c r="NKG9" s="92"/>
      <c r="NKH9" s="92"/>
      <c r="NKI9" s="92"/>
      <c r="NKJ9" s="92"/>
      <c r="NKK9" s="92"/>
      <c r="NKL9" s="92"/>
      <c r="NKM9" s="92"/>
      <c r="NKN9" s="92"/>
      <c r="NKO9" s="92"/>
      <c r="NKP9" s="92"/>
      <c r="NKQ9" s="92"/>
      <c r="NKR9" s="92"/>
      <c r="NKS9" s="92"/>
      <c r="NKT9" s="92"/>
      <c r="NKU9" s="92"/>
      <c r="NKV9" s="92"/>
      <c r="NKW9" s="92"/>
      <c r="NKX9" s="92"/>
      <c r="NKY9" s="92"/>
      <c r="NKZ9" s="92"/>
      <c r="NLA9" s="92"/>
      <c r="NLB9" s="92"/>
      <c r="NLC9" s="92"/>
      <c r="NLD9" s="92"/>
      <c r="NLE9" s="92"/>
      <c r="NLF9" s="92"/>
      <c r="NLG9" s="92"/>
      <c r="NLH9" s="92"/>
      <c r="NLI9" s="92"/>
      <c r="NLJ9" s="92"/>
      <c r="NLK9" s="92"/>
      <c r="NLL9" s="92"/>
      <c r="NLM9" s="92"/>
      <c r="NLN9" s="92"/>
      <c r="NLO9" s="92"/>
      <c r="NLP9" s="92"/>
      <c r="NLQ9" s="92"/>
      <c r="NLR9" s="92"/>
      <c r="NLS9" s="92"/>
      <c r="NLT9" s="92"/>
      <c r="NLU9" s="92"/>
      <c r="NLV9" s="92"/>
      <c r="NLW9" s="92"/>
      <c r="NLX9" s="92"/>
      <c r="NLY9" s="92"/>
      <c r="NLZ9" s="92"/>
      <c r="NMA9" s="92"/>
      <c r="NMB9" s="92"/>
      <c r="NMC9" s="92"/>
      <c r="NMD9" s="92"/>
      <c r="NME9" s="92"/>
      <c r="NMF9" s="92"/>
      <c r="NMG9" s="92"/>
      <c r="NMH9" s="92"/>
      <c r="NMI9" s="92"/>
      <c r="NMJ9" s="92"/>
      <c r="NMK9" s="92"/>
      <c r="NML9" s="92"/>
      <c r="NMM9" s="92"/>
      <c r="NMN9" s="92"/>
      <c r="NMO9" s="92"/>
      <c r="NMP9" s="92"/>
      <c r="NMQ9" s="92"/>
      <c r="NMR9" s="92"/>
      <c r="NMS9" s="92"/>
      <c r="NMT9" s="92"/>
      <c r="NMU9" s="92"/>
      <c r="NMV9" s="92"/>
      <c r="NMW9" s="92"/>
      <c r="NMX9" s="92"/>
      <c r="NMY9" s="92"/>
      <c r="NMZ9" s="92"/>
      <c r="NNA9" s="92"/>
      <c r="NNB9" s="92"/>
      <c r="NNC9" s="92"/>
      <c r="NND9" s="92"/>
      <c r="NNE9" s="92"/>
      <c r="NNF9" s="92"/>
      <c r="NNG9" s="92"/>
      <c r="NNH9" s="92"/>
      <c r="NNI9" s="92"/>
      <c r="NNJ9" s="92"/>
      <c r="NNK9" s="92"/>
      <c r="NNL9" s="92"/>
      <c r="NNM9" s="92"/>
      <c r="NNN9" s="92"/>
      <c r="NNO9" s="92"/>
      <c r="NNP9" s="92"/>
      <c r="NNQ9" s="92"/>
      <c r="NNR9" s="92"/>
      <c r="NNS9" s="92"/>
      <c r="NNT9" s="92"/>
      <c r="NNU9" s="92"/>
      <c r="NNV9" s="92"/>
      <c r="NNW9" s="92"/>
      <c r="NNX9" s="92"/>
      <c r="NNY9" s="92"/>
      <c r="NNZ9" s="92"/>
      <c r="NOA9" s="92"/>
      <c r="NOB9" s="92"/>
      <c r="NOC9" s="92"/>
      <c r="NOD9" s="92"/>
      <c r="NOE9" s="92"/>
      <c r="NOF9" s="92"/>
      <c r="NOG9" s="92"/>
      <c r="NOH9" s="92"/>
      <c r="NOI9" s="92"/>
      <c r="NOJ9" s="92"/>
      <c r="NOK9" s="92"/>
      <c r="NOL9" s="92"/>
      <c r="NOM9" s="92"/>
      <c r="NON9" s="92"/>
      <c r="NOO9" s="92"/>
      <c r="NOP9" s="92"/>
      <c r="NOQ9" s="92"/>
      <c r="NOR9" s="92"/>
      <c r="NOS9" s="92"/>
      <c r="NOT9" s="92"/>
      <c r="NOU9" s="92"/>
      <c r="NOV9" s="92"/>
      <c r="NOW9" s="92"/>
      <c r="NOX9" s="92"/>
      <c r="NOY9" s="92"/>
      <c r="NOZ9" s="92"/>
      <c r="NPA9" s="92"/>
      <c r="NPB9" s="92"/>
      <c r="NPC9" s="92"/>
      <c r="NPD9" s="92"/>
      <c r="NPE9" s="92"/>
      <c r="NPF9" s="92"/>
      <c r="NPG9" s="92"/>
      <c r="NPH9" s="92"/>
      <c r="NPI9" s="92"/>
      <c r="NPJ9" s="92"/>
      <c r="NPK9" s="92"/>
      <c r="NPL9" s="92"/>
      <c r="NPM9" s="92"/>
      <c r="NPN9" s="92"/>
      <c r="NPO9" s="92"/>
      <c r="NPP9" s="92"/>
      <c r="NPQ9" s="92"/>
      <c r="NPR9" s="92"/>
      <c r="NPS9" s="92"/>
      <c r="NPT9" s="92"/>
      <c r="NPU9" s="92"/>
      <c r="NPV9" s="92"/>
      <c r="NPW9" s="92"/>
      <c r="NPX9" s="92"/>
      <c r="NPY9" s="92"/>
      <c r="NPZ9" s="92"/>
      <c r="NQA9" s="92"/>
      <c r="NQB9" s="92"/>
      <c r="NQC9" s="92"/>
      <c r="NQD9" s="92"/>
      <c r="NQE9" s="92"/>
      <c r="NQF9" s="92"/>
      <c r="NQG9" s="92"/>
      <c r="NQH9" s="92"/>
      <c r="NQI9" s="92"/>
      <c r="NQJ9" s="92"/>
      <c r="NQK9" s="92"/>
      <c r="NQL9" s="92"/>
      <c r="NQM9" s="92"/>
      <c r="NQN9" s="92"/>
      <c r="NQO9" s="92"/>
      <c r="NQP9" s="92"/>
      <c r="NQQ9" s="92"/>
      <c r="NQR9" s="92"/>
      <c r="NQS9" s="92"/>
      <c r="NQT9" s="92"/>
      <c r="NQU9" s="92"/>
      <c r="NQV9" s="92"/>
      <c r="NQW9" s="92"/>
      <c r="NQX9" s="92"/>
      <c r="NQY9" s="92"/>
      <c r="NQZ9" s="92"/>
      <c r="NRA9" s="92"/>
      <c r="NRB9" s="92"/>
      <c r="NRC9" s="92"/>
      <c r="NRD9" s="92"/>
      <c r="NRE9" s="92"/>
      <c r="NRF9" s="92"/>
      <c r="NRG9" s="92"/>
      <c r="NRH9" s="92"/>
      <c r="NRI9" s="92"/>
      <c r="NRJ9" s="92"/>
      <c r="NRK9" s="92"/>
      <c r="NRL9" s="92"/>
      <c r="NRM9" s="92"/>
      <c r="NRN9" s="92"/>
      <c r="NRO9" s="92"/>
      <c r="NRP9" s="92"/>
      <c r="NRQ9" s="92"/>
      <c r="NRR9" s="92"/>
      <c r="NRS9" s="92"/>
      <c r="NRT9" s="92"/>
      <c r="NRU9" s="92"/>
      <c r="NRV9" s="92"/>
      <c r="NRW9" s="92"/>
      <c r="NRX9" s="92"/>
      <c r="NRY9" s="92"/>
      <c r="NRZ9" s="92"/>
      <c r="NSA9" s="92"/>
      <c r="NSB9" s="92"/>
      <c r="NSC9" s="92"/>
      <c r="NSD9" s="92"/>
      <c r="NSE9" s="92"/>
      <c r="NSF9" s="92"/>
      <c r="NSG9" s="92"/>
      <c r="NSH9" s="92"/>
      <c r="NSI9" s="92"/>
      <c r="NSJ9" s="92"/>
      <c r="NSK9" s="92"/>
      <c r="NSL9" s="92"/>
      <c r="NSM9" s="92"/>
      <c r="NSN9" s="92"/>
      <c r="NSO9" s="92"/>
      <c r="NSP9" s="92"/>
      <c r="NSQ9" s="92"/>
      <c r="NSR9" s="92"/>
      <c r="NSS9" s="92"/>
      <c r="NST9" s="92"/>
      <c r="NSU9" s="92"/>
      <c r="NSV9" s="92"/>
      <c r="NSW9" s="92"/>
      <c r="NSX9" s="92"/>
      <c r="NSY9" s="92"/>
      <c r="NSZ9" s="92"/>
      <c r="NTA9" s="92"/>
      <c r="NTB9" s="92"/>
      <c r="NTC9" s="92"/>
      <c r="NTD9" s="92"/>
      <c r="NTE9" s="92"/>
      <c r="NTF9" s="92"/>
      <c r="NTG9" s="92"/>
      <c r="NTH9" s="92"/>
      <c r="NTI9" s="92"/>
      <c r="NTJ9" s="92"/>
      <c r="NTK9" s="92"/>
      <c r="NTL9" s="92"/>
      <c r="NTM9" s="92"/>
      <c r="NTN9" s="92"/>
      <c r="NTO9" s="92"/>
      <c r="NTP9" s="92"/>
      <c r="NTQ9" s="92"/>
      <c r="NTR9" s="92"/>
      <c r="NTS9" s="92"/>
      <c r="NTT9" s="92"/>
      <c r="NTU9" s="92"/>
      <c r="NTV9" s="92"/>
      <c r="NTW9" s="92"/>
      <c r="NTX9" s="92"/>
      <c r="NTY9" s="92"/>
      <c r="NTZ9" s="92"/>
      <c r="NUA9" s="92"/>
      <c r="NUB9" s="92"/>
      <c r="NUC9" s="92"/>
      <c r="NUD9" s="92"/>
      <c r="NUE9" s="92"/>
      <c r="NUF9" s="92"/>
      <c r="NUG9" s="92"/>
      <c r="NUH9" s="92"/>
      <c r="NUI9" s="92"/>
      <c r="NUJ9" s="92"/>
      <c r="NUK9" s="92"/>
      <c r="NUL9" s="92"/>
      <c r="NUM9" s="92"/>
      <c r="NUN9" s="92"/>
      <c r="NUO9" s="92"/>
      <c r="NUP9" s="92"/>
      <c r="NUQ9" s="92"/>
      <c r="NUR9" s="92"/>
      <c r="NUS9" s="92"/>
      <c r="NUT9" s="92"/>
      <c r="NUU9" s="92"/>
      <c r="NUV9" s="92"/>
      <c r="NUW9" s="92"/>
      <c r="NUX9" s="92"/>
      <c r="NUY9" s="92"/>
      <c r="NUZ9" s="92"/>
      <c r="NVA9" s="92"/>
      <c r="NVB9" s="92"/>
      <c r="NVC9" s="92"/>
      <c r="NVD9" s="92"/>
      <c r="NVE9" s="92"/>
      <c r="NVF9" s="92"/>
      <c r="NVG9" s="92"/>
      <c r="NVH9" s="92"/>
      <c r="NVI9" s="92"/>
      <c r="NVJ9" s="92"/>
      <c r="NVK9" s="92"/>
      <c r="NVL9" s="92"/>
      <c r="NVM9" s="92"/>
      <c r="NVN9" s="92"/>
      <c r="NVO9" s="92"/>
      <c r="NVP9" s="92"/>
      <c r="NVQ9" s="92"/>
      <c r="NVR9" s="92"/>
      <c r="NVS9" s="92"/>
      <c r="NVT9" s="92"/>
      <c r="NVU9" s="92"/>
      <c r="NVV9" s="92"/>
      <c r="NVW9" s="92"/>
      <c r="NVX9" s="92"/>
      <c r="NVY9" s="92"/>
      <c r="NVZ9" s="92"/>
      <c r="NWA9" s="92"/>
      <c r="NWB9" s="92"/>
      <c r="NWC9" s="92"/>
      <c r="NWD9" s="92"/>
      <c r="NWE9" s="92"/>
      <c r="NWF9" s="92"/>
      <c r="NWG9" s="92"/>
      <c r="NWH9" s="92"/>
      <c r="NWI9" s="92"/>
      <c r="NWJ9" s="92"/>
      <c r="NWK9" s="92"/>
      <c r="NWL9" s="92"/>
      <c r="NWM9" s="92"/>
      <c r="NWN9" s="92"/>
      <c r="NWO9" s="92"/>
      <c r="NWP9" s="92"/>
      <c r="NWQ9" s="92"/>
      <c r="NWR9" s="92"/>
      <c r="NWS9" s="92"/>
      <c r="NWT9" s="92"/>
      <c r="NWU9" s="92"/>
      <c r="NWV9" s="92"/>
      <c r="NWW9" s="92"/>
      <c r="NWX9" s="92"/>
      <c r="NWY9" s="92"/>
      <c r="NWZ9" s="92"/>
      <c r="NXA9" s="92"/>
      <c r="NXB9" s="92"/>
      <c r="NXC9" s="92"/>
      <c r="NXD9" s="92"/>
      <c r="NXE9" s="92"/>
      <c r="NXF9" s="92"/>
      <c r="NXG9" s="92"/>
      <c r="NXH9" s="92"/>
      <c r="NXI9" s="92"/>
      <c r="NXJ9" s="92"/>
      <c r="NXK9" s="92"/>
      <c r="NXL9" s="92"/>
      <c r="NXM9" s="92"/>
      <c r="NXN9" s="92"/>
      <c r="NXO9" s="92"/>
      <c r="NXP9" s="92"/>
      <c r="NXQ9" s="92"/>
      <c r="NXR9" s="92"/>
      <c r="NXS9" s="92"/>
      <c r="NXT9" s="92"/>
      <c r="NXU9" s="92"/>
      <c r="NXV9" s="92"/>
      <c r="NXW9" s="92"/>
      <c r="NXX9" s="92"/>
      <c r="NXY9" s="92"/>
      <c r="NXZ9" s="92"/>
      <c r="NYA9" s="92"/>
      <c r="NYB9" s="92"/>
      <c r="NYC9" s="92"/>
      <c r="NYD9" s="92"/>
      <c r="NYE9" s="92"/>
      <c r="NYF9" s="92"/>
      <c r="NYG9" s="92"/>
      <c r="NYH9" s="92"/>
      <c r="NYI9" s="92"/>
      <c r="NYJ9" s="92"/>
      <c r="NYK9" s="92"/>
      <c r="NYL9" s="92"/>
      <c r="NYM9" s="92"/>
      <c r="NYN9" s="92"/>
      <c r="NYO9" s="92"/>
      <c r="NYP9" s="92"/>
      <c r="NYQ9" s="92"/>
      <c r="NYR9" s="92"/>
      <c r="NYS9" s="92"/>
      <c r="NYT9" s="92"/>
      <c r="NYU9" s="92"/>
      <c r="NYV9" s="92"/>
      <c r="NYW9" s="92"/>
      <c r="NYX9" s="92"/>
      <c r="NYY9" s="92"/>
      <c r="NYZ9" s="92"/>
      <c r="NZA9" s="92"/>
      <c r="NZB9" s="92"/>
      <c r="NZC9" s="92"/>
      <c r="NZD9" s="92"/>
      <c r="NZE9" s="92"/>
      <c r="NZF9" s="92"/>
      <c r="NZG9" s="92"/>
      <c r="NZH9" s="92"/>
      <c r="NZI9" s="92"/>
      <c r="NZJ9" s="92"/>
      <c r="NZK9" s="92"/>
      <c r="NZL9" s="92"/>
      <c r="NZM9" s="92"/>
      <c r="NZN9" s="92"/>
      <c r="NZO9" s="92"/>
      <c r="NZP9" s="92"/>
      <c r="NZQ9" s="92"/>
      <c r="NZR9" s="92"/>
      <c r="NZS9" s="92"/>
      <c r="NZT9" s="92"/>
      <c r="NZU9" s="92"/>
      <c r="NZV9" s="92"/>
      <c r="NZW9" s="92"/>
      <c r="NZX9" s="92"/>
      <c r="NZY9" s="92"/>
      <c r="NZZ9" s="92"/>
      <c r="OAA9" s="92"/>
      <c r="OAB9" s="92"/>
      <c r="OAC9" s="92"/>
      <c r="OAD9" s="92"/>
      <c r="OAE9" s="92"/>
      <c r="OAF9" s="92"/>
      <c r="OAG9" s="92"/>
      <c r="OAH9" s="92"/>
      <c r="OAI9" s="92"/>
      <c r="OAJ9" s="92"/>
      <c r="OAK9" s="92"/>
      <c r="OAL9" s="92"/>
      <c r="OAM9" s="92"/>
      <c r="OAN9" s="92"/>
      <c r="OAO9" s="92"/>
      <c r="OAP9" s="92"/>
      <c r="OAQ9" s="92"/>
      <c r="OAR9" s="92"/>
      <c r="OAS9" s="92"/>
      <c r="OAT9" s="92"/>
      <c r="OAU9" s="92"/>
      <c r="OAV9" s="92"/>
      <c r="OAW9" s="92"/>
      <c r="OAX9" s="92"/>
      <c r="OAY9" s="92"/>
      <c r="OAZ9" s="92"/>
      <c r="OBA9" s="92"/>
      <c r="OBB9" s="92"/>
      <c r="OBC9" s="92"/>
      <c r="OBD9" s="92"/>
      <c r="OBE9" s="92"/>
      <c r="OBF9" s="92"/>
      <c r="OBG9" s="92"/>
      <c r="OBH9" s="92"/>
      <c r="OBI9" s="92"/>
      <c r="OBJ9" s="92"/>
      <c r="OBK9" s="92"/>
      <c r="OBL9" s="92"/>
      <c r="OBM9" s="92"/>
      <c r="OBN9" s="92"/>
      <c r="OBO9" s="92"/>
      <c r="OBP9" s="92"/>
      <c r="OBQ9" s="92"/>
      <c r="OBR9" s="92"/>
      <c r="OBS9" s="92"/>
      <c r="OBT9" s="92"/>
      <c r="OBU9" s="92"/>
      <c r="OBV9" s="92"/>
      <c r="OBW9" s="92"/>
      <c r="OBX9" s="92"/>
      <c r="OBY9" s="92"/>
      <c r="OBZ9" s="92"/>
      <c r="OCA9" s="92"/>
      <c r="OCB9" s="92"/>
      <c r="OCC9" s="92"/>
      <c r="OCD9" s="92"/>
      <c r="OCE9" s="92"/>
      <c r="OCF9" s="92"/>
      <c r="OCG9" s="92"/>
      <c r="OCH9" s="92"/>
      <c r="OCI9" s="92"/>
      <c r="OCJ9" s="92"/>
      <c r="OCK9" s="92"/>
      <c r="OCL9" s="92"/>
      <c r="OCM9" s="92"/>
      <c r="OCN9" s="92"/>
      <c r="OCO9" s="92"/>
      <c r="OCP9" s="92"/>
      <c r="OCQ9" s="92"/>
      <c r="OCR9" s="92"/>
      <c r="OCS9" s="92"/>
      <c r="OCT9" s="92"/>
      <c r="OCU9" s="92"/>
      <c r="OCV9" s="92"/>
      <c r="OCW9" s="92"/>
      <c r="OCX9" s="92"/>
      <c r="OCY9" s="92"/>
      <c r="OCZ9" s="92"/>
      <c r="ODA9" s="92"/>
      <c r="ODB9" s="92"/>
      <c r="ODC9" s="92"/>
      <c r="ODD9" s="92"/>
      <c r="ODE9" s="92"/>
      <c r="ODF9" s="92"/>
      <c r="ODG9" s="92"/>
      <c r="ODH9" s="92"/>
      <c r="ODI9" s="92"/>
      <c r="ODJ9" s="92"/>
      <c r="ODK9" s="92"/>
      <c r="ODL9" s="92"/>
      <c r="ODM9" s="92"/>
      <c r="ODN9" s="92"/>
      <c r="ODO9" s="92"/>
      <c r="ODP9" s="92"/>
      <c r="ODQ9" s="92"/>
      <c r="ODR9" s="92"/>
      <c r="ODS9" s="92"/>
      <c r="ODT9" s="92"/>
      <c r="ODU9" s="92"/>
      <c r="ODV9" s="92"/>
      <c r="ODW9" s="92"/>
      <c r="ODX9" s="92"/>
      <c r="ODY9" s="92"/>
      <c r="ODZ9" s="92"/>
      <c r="OEA9" s="92"/>
      <c r="OEB9" s="92"/>
      <c r="OEC9" s="92"/>
      <c r="OED9" s="92"/>
      <c r="OEE9" s="92"/>
      <c r="OEF9" s="92"/>
      <c r="OEG9" s="92"/>
      <c r="OEH9" s="92"/>
      <c r="OEI9" s="92"/>
      <c r="OEJ9" s="92"/>
      <c r="OEK9" s="92"/>
      <c r="OEL9" s="92"/>
      <c r="OEM9" s="92"/>
      <c r="OEN9" s="92"/>
      <c r="OEO9" s="92"/>
      <c r="OEP9" s="92"/>
      <c r="OEQ9" s="92"/>
      <c r="OER9" s="92"/>
      <c r="OES9" s="92"/>
      <c r="OET9" s="92"/>
      <c r="OEU9" s="92"/>
      <c r="OEV9" s="92"/>
      <c r="OEW9" s="92"/>
      <c r="OEX9" s="92"/>
      <c r="OEY9" s="92"/>
      <c r="OEZ9" s="92"/>
      <c r="OFA9" s="92"/>
      <c r="OFB9" s="92"/>
      <c r="OFC9" s="92"/>
      <c r="OFD9" s="92"/>
      <c r="OFE9" s="92"/>
      <c r="OFF9" s="92"/>
      <c r="OFG9" s="92"/>
      <c r="OFH9" s="92"/>
      <c r="OFI9" s="92"/>
      <c r="OFJ9" s="92"/>
      <c r="OFK9" s="92"/>
      <c r="OFL9" s="92"/>
      <c r="OFM9" s="92"/>
      <c r="OFN9" s="92"/>
      <c r="OFO9" s="92"/>
      <c r="OFP9" s="92"/>
      <c r="OFQ9" s="92"/>
      <c r="OFR9" s="92"/>
      <c r="OFS9" s="92"/>
      <c r="OFT9" s="92"/>
      <c r="OFU9" s="92"/>
      <c r="OFV9" s="92"/>
      <c r="OFW9" s="92"/>
      <c r="OFX9" s="92"/>
      <c r="OFY9" s="92"/>
      <c r="OFZ9" s="92"/>
      <c r="OGA9" s="92"/>
      <c r="OGB9" s="92"/>
      <c r="OGC9" s="92"/>
      <c r="OGD9" s="92"/>
      <c r="OGE9" s="92"/>
      <c r="OGF9" s="92"/>
      <c r="OGG9" s="92"/>
      <c r="OGH9" s="92"/>
      <c r="OGI9" s="92"/>
      <c r="OGJ9" s="92"/>
      <c r="OGK9" s="92"/>
      <c r="OGL9" s="92"/>
      <c r="OGM9" s="92"/>
      <c r="OGN9" s="92"/>
      <c r="OGO9" s="92"/>
      <c r="OGP9" s="92"/>
      <c r="OGQ9" s="92"/>
      <c r="OGR9" s="92"/>
      <c r="OGS9" s="92"/>
      <c r="OGT9" s="92"/>
      <c r="OGU9" s="92"/>
      <c r="OGV9" s="92"/>
      <c r="OGW9" s="92"/>
      <c r="OGX9" s="92"/>
      <c r="OGY9" s="92"/>
      <c r="OGZ9" s="92"/>
      <c r="OHA9" s="92"/>
      <c r="OHB9" s="92"/>
      <c r="OHC9" s="92"/>
      <c r="OHD9" s="92"/>
      <c r="OHE9" s="92"/>
      <c r="OHF9" s="92"/>
      <c r="OHG9" s="92"/>
      <c r="OHH9" s="92"/>
      <c r="OHI9" s="92"/>
      <c r="OHJ9" s="92"/>
      <c r="OHK9" s="92"/>
      <c r="OHL9" s="92"/>
      <c r="OHM9" s="92"/>
      <c r="OHN9" s="92"/>
      <c r="OHO9" s="92"/>
      <c r="OHP9" s="92"/>
      <c r="OHQ9" s="92"/>
      <c r="OHR9" s="92"/>
      <c r="OHS9" s="92"/>
      <c r="OHT9" s="92"/>
      <c r="OHU9" s="92"/>
      <c r="OHV9" s="92"/>
      <c r="OHW9" s="92"/>
      <c r="OHX9" s="92"/>
      <c r="OHY9" s="92"/>
      <c r="OHZ9" s="92"/>
      <c r="OIA9" s="92"/>
      <c r="OIB9" s="92"/>
      <c r="OIC9" s="92"/>
      <c r="OID9" s="92"/>
      <c r="OIE9" s="92"/>
      <c r="OIF9" s="92"/>
      <c r="OIG9" s="92"/>
      <c r="OIH9" s="92"/>
      <c r="OII9" s="92"/>
      <c r="OIJ9" s="92"/>
      <c r="OIK9" s="92"/>
      <c r="OIL9" s="92"/>
      <c r="OIM9" s="92"/>
      <c r="OIN9" s="92"/>
      <c r="OIO9" s="92"/>
      <c r="OIP9" s="92"/>
      <c r="OIQ9" s="92"/>
      <c r="OIR9" s="92"/>
      <c r="OIS9" s="92"/>
      <c r="OIT9" s="92"/>
      <c r="OIU9" s="92"/>
      <c r="OIV9" s="92"/>
      <c r="OIW9" s="92"/>
      <c r="OIX9" s="92"/>
      <c r="OIY9" s="92"/>
      <c r="OIZ9" s="92"/>
      <c r="OJA9" s="92"/>
      <c r="OJB9" s="92"/>
      <c r="OJC9" s="92"/>
      <c r="OJD9" s="92"/>
      <c r="OJE9" s="92"/>
      <c r="OJF9" s="92"/>
      <c r="OJG9" s="92"/>
      <c r="OJH9" s="92"/>
      <c r="OJI9" s="92"/>
      <c r="OJJ9" s="92"/>
      <c r="OJK9" s="92"/>
      <c r="OJL9" s="92"/>
      <c r="OJM9" s="92"/>
      <c r="OJN9" s="92"/>
      <c r="OJO9" s="92"/>
      <c r="OJP9" s="92"/>
      <c r="OJQ9" s="92"/>
      <c r="OJR9" s="92"/>
      <c r="OJS9" s="92"/>
      <c r="OJT9" s="92"/>
      <c r="OJU9" s="92"/>
      <c r="OJV9" s="92"/>
      <c r="OJW9" s="92"/>
      <c r="OJX9" s="92"/>
      <c r="OJY9" s="92"/>
      <c r="OJZ9" s="92"/>
      <c r="OKA9" s="92"/>
      <c r="OKB9" s="92"/>
      <c r="OKC9" s="92"/>
      <c r="OKD9" s="92"/>
      <c r="OKE9" s="92"/>
      <c r="OKF9" s="92"/>
      <c r="OKG9" s="92"/>
      <c r="OKH9" s="92"/>
      <c r="OKI9" s="92"/>
      <c r="OKJ9" s="92"/>
      <c r="OKK9" s="92"/>
      <c r="OKL9" s="92"/>
      <c r="OKM9" s="92"/>
      <c r="OKN9" s="92"/>
      <c r="OKO9" s="92"/>
      <c r="OKP9" s="92"/>
      <c r="OKQ9" s="92"/>
      <c r="OKR9" s="92"/>
      <c r="OKS9" s="92"/>
      <c r="OKT9" s="92"/>
      <c r="OKU9" s="92"/>
      <c r="OKV9" s="92"/>
      <c r="OKW9" s="92"/>
      <c r="OKX9" s="92"/>
      <c r="OKY9" s="92"/>
      <c r="OKZ9" s="92"/>
      <c r="OLA9" s="92"/>
      <c r="OLB9" s="92"/>
      <c r="OLC9" s="92"/>
      <c r="OLD9" s="92"/>
      <c r="OLE9" s="92"/>
      <c r="OLF9" s="92"/>
      <c r="OLG9" s="92"/>
      <c r="OLH9" s="92"/>
      <c r="OLI9" s="92"/>
      <c r="OLJ9" s="92"/>
      <c r="OLK9" s="92"/>
      <c r="OLL9" s="92"/>
      <c r="OLM9" s="92"/>
      <c r="OLN9" s="92"/>
      <c r="OLO9" s="92"/>
      <c r="OLP9" s="92"/>
      <c r="OLQ9" s="92"/>
      <c r="OLR9" s="92"/>
      <c r="OLS9" s="92"/>
      <c r="OLT9" s="92"/>
      <c r="OLU9" s="92"/>
      <c r="OLV9" s="92"/>
      <c r="OLW9" s="92"/>
      <c r="OLX9" s="92"/>
      <c r="OLY9" s="92"/>
      <c r="OLZ9" s="92"/>
      <c r="OMA9" s="92"/>
      <c r="OMB9" s="92"/>
      <c r="OMC9" s="92"/>
      <c r="OMD9" s="92"/>
      <c r="OME9" s="92"/>
      <c r="OMF9" s="92"/>
      <c r="OMG9" s="92"/>
      <c r="OMH9" s="92"/>
      <c r="OMI9" s="92"/>
      <c r="OMJ9" s="92"/>
      <c r="OMK9" s="92"/>
      <c r="OML9" s="92"/>
      <c r="OMM9" s="92"/>
      <c r="OMN9" s="92"/>
      <c r="OMO9" s="92"/>
      <c r="OMP9" s="92"/>
      <c r="OMQ9" s="92"/>
      <c r="OMR9" s="92"/>
      <c r="OMS9" s="92"/>
      <c r="OMT9" s="92"/>
      <c r="OMU9" s="92"/>
      <c r="OMV9" s="92"/>
      <c r="OMW9" s="92"/>
      <c r="OMX9" s="92"/>
      <c r="OMY9" s="92"/>
      <c r="OMZ9" s="92"/>
      <c r="ONA9" s="92"/>
      <c r="ONB9" s="92"/>
      <c r="ONC9" s="92"/>
      <c r="OND9" s="92"/>
      <c r="ONE9" s="92"/>
      <c r="ONF9" s="92"/>
      <c r="ONG9" s="92"/>
      <c r="ONH9" s="92"/>
      <c r="ONI9" s="92"/>
      <c r="ONJ9" s="92"/>
      <c r="ONK9" s="92"/>
      <c r="ONL9" s="92"/>
      <c r="ONM9" s="92"/>
      <c r="ONN9" s="92"/>
      <c r="ONO9" s="92"/>
      <c r="ONP9" s="92"/>
      <c r="ONQ9" s="92"/>
      <c r="ONR9" s="92"/>
      <c r="ONS9" s="92"/>
      <c r="ONT9" s="92"/>
      <c r="ONU9" s="92"/>
      <c r="ONV9" s="92"/>
      <c r="ONW9" s="92"/>
      <c r="ONX9" s="92"/>
      <c r="ONY9" s="92"/>
      <c r="ONZ9" s="92"/>
      <c r="OOA9" s="92"/>
      <c r="OOB9" s="92"/>
      <c r="OOC9" s="92"/>
      <c r="OOD9" s="92"/>
      <c r="OOE9" s="92"/>
      <c r="OOF9" s="92"/>
      <c r="OOG9" s="92"/>
      <c r="OOH9" s="92"/>
      <c r="OOI9" s="92"/>
      <c r="OOJ9" s="92"/>
      <c r="OOK9" s="92"/>
      <c r="OOL9" s="92"/>
      <c r="OOM9" s="92"/>
      <c r="OON9" s="92"/>
      <c r="OOO9" s="92"/>
      <c r="OOP9" s="92"/>
      <c r="OOQ9" s="92"/>
      <c r="OOR9" s="92"/>
      <c r="OOS9" s="92"/>
      <c r="OOT9" s="92"/>
      <c r="OOU9" s="92"/>
      <c r="OOV9" s="92"/>
      <c r="OOW9" s="92"/>
      <c r="OOX9" s="92"/>
      <c r="OOY9" s="92"/>
      <c r="OOZ9" s="92"/>
      <c r="OPA9" s="92"/>
      <c r="OPB9" s="92"/>
      <c r="OPC9" s="92"/>
      <c r="OPD9" s="92"/>
      <c r="OPE9" s="92"/>
      <c r="OPF9" s="92"/>
      <c r="OPG9" s="92"/>
      <c r="OPH9" s="92"/>
      <c r="OPI9" s="92"/>
      <c r="OPJ9" s="92"/>
      <c r="OPK9" s="92"/>
      <c r="OPL9" s="92"/>
      <c r="OPM9" s="92"/>
      <c r="OPN9" s="92"/>
      <c r="OPO9" s="92"/>
      <c r="OPP9" s="92"/>
      <c r="OPQ9" s="92"/>
      <c r="OPR9" s="92"/>
      <c r="OPS9" s="92"/>
      <c r="OPT9" s="92"/>
      <c r="OPU9" s="92"/>
      <c r="OPV9" s="92"/>
      <c r="OPW9" s="92"/>
      <c r="OPX9" s="92"/>
      <c r="OPY9" s="92"/>
      <c r="OPZ9" s="92"/>
      <c r="OQA9" s="92"/>
      <c r="OQB9" s="92"/>
      <c r="OQC9" s="92"/>
      <c r="OQD9" s="92"/>
      <c r="OQE9" s="92"/>
      <c r="OQF9" s="92"/>
      <c r="OQG9" s="92"/>
      <c r="OQH9" s="92"/>
      <c r="OQI9" s="92"/>
      <c r="OQJ9" s="92"/>
      <c r="OQK9" s="92"/>
      <c r="OQL9" s="92"/>
      <c r="OQM9" s="92"/>
      <c r="OQN9" s="92"/>
      <c r="OQO9" s="92"/>
      <c r="OQP9" s="92"/>
      <c r="OQQ9" s="92"/>
      <c r="OQR9" s="92"/>
      <c r="OQS9" s="92"/>
      <c r="OQT9" s="92"/>
      <c r="OQU9" s="92"/>
      <c r="OQV9" s="92"/>
      <c r="OQW9" s="92"/>
      <c r="OQX9" s="92"/>
      <c r="OQY9" s="92"/>
      <c r="OQZ9" s="92"/>
      <c r="ORA9" s="92"/>
      <c r="ORB9" s="92"/>
      <c r="ORC9" s="92"/>
      <c r="ORD9" s="92"/>
      <c r="ORE9" s="92"/>
      <c r="ORF9" s="92"/>
      <c r="ORG9" s="92"/>
      <c r="ORH9" s="92"/>
      <c r="ORI9" s="92"/>
      <c r="ORJ9" s="92"/>
      <c r="ORK9" s="92"/>
      <c r="ORL9" s="92"/>
      <c r="ORM9" s="92"/>
      <c r="ORN9" s="92"/>
      <c r="ORO9" s="92"/>
      <c r="ORP9" s="92"/>
      <c r="ORQ9" s="92"/>
      <c r="ORR9" s="92"/>
      <c r="ORS9" s="92"/>
      <c r="ORT9" s="92"/>
      <c r="ORU9" s="92"/>
      <c r="ORV9" s="92"/>
      <c r="ORW9" s="92"/>
      <c r="ORX9" s="92"/>
      <c r="ORY9" s="92"/>
      <c r="ORZ9" s="92"/>
      <c r="OSA9" s="92"/>
      <c r="OSB9" s="92"/>
      <c r="OSC9" s="92"/>
      <c r="OSD9" s="92"/>
      <c r="OSE9" s="92"/>
      <c r="OSF9" s="92"/>
      <c r="OSG9" s="92"/>
      <c r="OSH9" s="92"/>
      <c r="OSI9" s="92"/>
      <c r="OSJ9" s="92"/>
      <c r="OSK9" s="92"/>
      <c r="OSL9" s="92"/>
      <c r="OSM9" s="92"/>
      <c r="OSN9" s="92"/>
      <c r="OSO9" s="92"/>
      <c r="OSP9" s="92"/>
      <c r="OSQ9" s="92"/>
      <c r="OSR9" s="92"/>
      <c r="OSS9" s="92"/>
      <c r="OST9" s="92"/>
      <c r="OSU9" s="92"/>
      <c r="OSV9" s="92"/>
      <c r="OSW9" s="92"/>
      <c r="OSX9" s="92"/>
      <c r="OSY9" s="92"/>
      <c r="OSZ9" s="92"/>
      <c r="OTA9" s="92"/>
      <c r="OTB9" s="92"/>
      <c r="OTC9" s="92"/>
      <c r="OTD9" s="92"/>
      <c r="OTE9" s="92"/>
      <c r="OTF9" s="92"/>
      <c r="OTG9" s="92"/>
      <c r="OTH9" s="92"/>
      <c r="OTI9" s="92"/>
      <c r="OTJ9" s="92"/>
      <c r="OTK9" s="92"/>
      <c r="OTL9" s="92"/>
      <c r="OTM9" s="92"/>
      <c r="OTN9" s="92"/>
      <c r="OTO9" s="92"/>
      <c r="OTP9" s="92"/>
      <c r="OTQ9" s="92"/>
      <c r="OTR9" s="92"/>
      <c r="OTS9" s="92"/>
      <c r="OTT9" s="92"/>
      <c r="OTU9" s="92"/>
      <c r="OTV9" s="92"/>
      <c r="OTW9" s="92"/>
      <c r="OTX9" s="92"/>
      <c r="OTY9" s="92"/>
      <c r="OTZ9" s="92"/>
      <c r="OUA9" s="92"/>
      <c r="OUB9" s="92"/>
      <c r="OUC9" s="92"/>
      <c r="OUD9" s="92"/>
      <c r="OUE9" s="92"/>
      <c r="OUF9" s="92"/>
      <c r="OUG9" s="92"/>
      <c r="OUH9" s="92"/>
      <c r="OUI9" s="92"/>
      <c r="OUJ9" s="92"/>
      <c r="OUK9" s="92"/>
      <c r="OUL9" s="92"/>
      <c r="OUM9" s="92"/>
      <c r="OUN9" s="92"/>
      <c r="OUO9" s="92"/>
      <c r="OUP9" s="92"/>
      <c r="OUQ9" s="92"/>
      <c r="OUR9" s="92"/>
      <c r="OUS9" s="92"/>
      <c r="OUT9" s="92"/>
      <c r="OUU9" s="92"/>
      <c r="OUV9" s="92"/>
      <c r="OUW9" s="92"/>
      <c r="OUX9" s="92"/>
      <c r="OUY9" s="92"/>
      <c r="OUZ9" s="92"/>
      <c r="OVA9" s="92"/>
      <c r="OVB9" s="92"/>
      <c r="OVC9" s="92"/>
      <c r="OVD9" s="92"/>
      <c r="OVE9" s="92"/>
      <c r="OVF9" s="92"/>
      <c r="OVG9" s="92"/>
      <c r="OVH9" s="92"/>
      <c r="OVI9" s="92"/>
      <c r="OVJ9" s="92"/>
      <c r="OVK9" s="92"/>
      <c r="OVL9" s="92"/>
      <c r="OVM9" s="92"/>
      <c r="OVN9" s="92"/>
      <c r="OVO9" s="92"/>
      <c r="OVP9" s="92"/>
      <c r="OVQ9" s="92"/>
      <c r="OVR9" s="92"/>
      <c r="OVS9" s="92"/>
      <c r="OVT9" s="92"/>
      <c r="OVU9" s="92"/>
      <c r="OVV9" s="92"/>
      <c r="OVW9" s="92"/>
      <c r="OVX9" s="92"/>
      <c r="OVY9" s="92"/>
      <c r="OVZ9" s="92"/>
      <c r="OWA9" s="92"/>
      <c r="OWB9" s="92"/>
      <c r="OWC9" s="92"/>
      <c r="OWD9" s="92"/>
      <c r="OWE9" s="92"/>
      <c r="OWF9" s="92"/>
      <c r="OWG9" s="92"/>
      <c r="OWH9" s="92"/>
      <c r="OWI9" s="92"/>
      <c r="OWJ9" s="92"/>
      <c r="OWK9" s="92"/>
      <c r="OWL9" s="92"/>
      <c r="OWM9" s="92"/>
      <c r="OWN9" s="92"/>
      <c r="OWO9" s="92"/>
      <c r="OWP9" s="92"/>
      <c r="OWQ9" s="92"/>
      <c r="OWR9" s="92"/>
      <c r="OWS9" s="92"/>
      <c r="OWT9" s="92"/>
      <c r="OWU9" s="92"/>
      <c r="OWV9" s="92"/>
      <c r="OWW9" s="92"/>
      <c r="OWX9" s="92"/>
      <c r="OWY9" s="92"/>
      <c r="OWZ9" s="92"/>
      <c r="OXA9" s="92"/>
      <c r="OXB9" s="92"/>
      <c r="OXC9" s="92"/>
      <c r="OXD9" s="92"/>
      <c r="OXE9" s="92"/>
      <c r="OXF9" s="92"/>
      <c r="OXG9" s="92"/>
      <c r="OXH9" s="92"/>
      <c r="OXI9" s="92"/>
      <c r="OXJ9" s="92"/>
      <c r="OXK9" s="92"/>
      <c r="OXL9" s="92"/>
      <c r="OXM9" s="92"/>
      <c r="OXN9" s="92"/>
      <c r="OXO9" s="92"/>
      <c r="OXP9" s="92"/>
      <c r="OXQ9" s="92"/>
      <c r="OXR9" s="92"/>
      <c r="OXS9" s="92"/>
      <c r="OXT9" s="92"/>
      <c r="OXU9" s="92"/>
      <c r="OXV9" s="92"/>
      <c r="OXW9" s="92"/>
      <c r="OXX9" s="92"/>
      <c r="OXY9" s="92"/>
      <c r="OXZ9" s="92"/>
      <c r="OYA9" s="92"/>
      <c r="OYB9" s="92"/>
      <c r="OYC9" s="92"/>
      <c r="OYD9" s="92"/>
      <c r="OYE9" s="92"/>
      <c r="OYF9" s="92"/>
      <c r="OYG9" s="92"/>
      <c r="OYH9" s="92"/>
      <c r="OYI9" s="92"/>
      <c r="OYJ9" s="92"/>
      <c r="OYK9" s="92"/>
      <c r="OYL9" s="92"/>
      <c r="OYM9" s="92"/>
      <c r="OYN9" s="92"/>
      <c r="OYO9" s="92"/>
      <c r="OYP9" s="92"/>
      <c r="OYQ9" s="92"/>
      <c r="OYR9" s="92"/>
      <c r="OYS9" s="92"/>
      <c r="OYT9" s="92"/>
      <c r="OYU9" s="92"/>
      <c r="OYV9" s="92"/>
      <c r="OYW9" s="92"/>
      <c r="OYX9" s="92"/>
      <c r="OYY9" s="92"/>
      <c r="OYZ9" s="92"/>
      <c r="OZA9" s="92"/>
      <c r="OZB9" s="92"/>
      <c r="OZC9" s="92"/>
      <c r="OZD9" s="92"/>
      <c r="OZE9" s="92"/>
      <c r="OZF9" s="92"/>
      <c r="OZG9" s="92"/>
      <c r="OZH9" s="92"/>
      <c r="OZI9" s="92"/>
      <c r="OZJ9" s="92"/>
      <c r="OZK9" s="92"/>
      <c r="OZL9" s="92"/>
      <c r="OZM9" s="92"/>
      <c r="OZN9" s="92"/>
      <c r="OZO9" s="92"/>
      <c r="OZP9" s="92"/>
      <c r="OZQ9" s="92"/>
      <c r="OZR9" s="92"/>
      <c r="OZS9" s="92"/>
      <c r="OZT9" s="92"/>
      <c r="OZU9" s="92"/>
      <c r="OZV9" s="92"/>
      <c r="OZW9" s="92"/>
      <c r="OZX9" s="92"/>
      <c r="OZY9" s="92"/>
      <c r="OZZ9" s="92"/>
      <c r="PAA9" s="92"/>
      <c r="PAB9" s="92"/>
      <c r="PAC9" s="92"/>
      <c r="PAD9" s="92"/>
      <c r="PAE9" s="92"/>
      <c r="PAF9" s="92"/>
      <c r="PAG9" s="92"/>
      <c r="PAH9" s="92"/>
      <c r="PAI9" s="92"/>
      <c r="PAJ9" s="92"/>
      <c r="PAK9" s="92"/>
      <c r="PAL9" s="92"/>
      <c r="PAM9" s="92"/>
      <c r="PAN9" s="92"/>
      <c r="PAO9" s="92"/>
      <c r="PAP9" s="92"/>
      <c r="PAQ9" s="92"/>
      <c r="PAR9" s="92"/>
      <c r="PAS9" s="92"/>
      <c r="PAT9" s="92"/>
      <c r="PAU9" s="92"/>
      <c r="PAV9" s="92"/>
      <c r="PAW9" s="92"/>
      <c r="PAX9" s="92"/>
      <c r="PAY9" s="92"/>
      <c r="PAZ9" s="92"/>
      <c r="PBA9" s="92"/>
      <c r="PBB9" s="92"/>
      <c r="PBC9" s="92"/>
      <c r="PBD9" s="92"/>
      <c r="PBE9" s="92"/>
      <c r="PBF9" s="92"/>
      <c r="PBG9" s="92"/>
      <c r="PBH9" s="92"/>
      <c r="PBI9" s="92"/>
      <c r="PBJ9" s="92"/>
      <c r="PBK9" s="92"/>
      <c r="PBL9" s="92"/>
      <c r="PBM9" s="92"/>
      <c r="PBN9" s="92"/>
      <c r="PBO9" s="92"/>
      <c r="PBP9" s="92"/>
      <c r="PBQ9" s="92"/>
      <c r="PBR9" s="92"/>
      <c r="PBS9" s="92"/>
      <c r="PBT9" s="92"/>
      <c r="PBU9" s="92"/>
      <c r="PBV9" s="92"/>
      <c r="PBW9" s="92"/>
      <c r="PBX9" s="92"/>
      <c r="PBY9" s="92"/>
      <c r="PBZ9" s="92"/>
      <c r="PCA9" s="92"/>
      <c r="PCB9" s="92"/>
      <c r="PCC9" s="92"/>
      <c r="PCD9" s="92"/>
      <c r="PCE9" s="92"/>
      <c r="PCF9" s="92"/>
      <c r="PCG9" s="92"/>
      <c r="PCH9" s="92"/>
      <c r="PCI9" s="92"/>
      <c r="PCJ9" s="92"/>
      <c r="PCK9" s="92"/>
      <c r="PCL9" s="92"/>
      <c r="PCM9" s="92"/>
      <c r="PCN9" s="92"/>
      <c r="PCO9" s="92"/>
      <c r="PCP9" s="92"/>
      <c r="PCQ9" s="92"/>
      <c r="PCR9" s="92"/>
      <c r="PCS9" s="92"/>
      <c r="PCT9" s="92"/>
      <c r="PCU9" s="92"/>
      <c r="PCV9" s="92"/>
      <c r="PCW9" s="92"/>
      <c r="PCX9" s="92"/>
      <c r="PCY9" s="92"/>
      <c r="PCZ9" s="92"/>
      <c r="PDA9" s="92"/>
      <c r="PDB9" s="92"/>
      <c r="PDC9" s="92"/>
      <c r="PDD9" s="92"/>
      <c r="PDE9" s="92"/>
      <c r="PDF9" s="92"/>
      <c r="PDG9" s="92"/>
      <c r="PDH9" s="92"/>
      <c r="PDI9" s="92"/>
      <c r="PDJ9" s="92"/>
      <c r="PDK9" s="92"/>
      <c r="PDL9" s="92"/>
      <c r="PDM9" s="92"/>
      <c r="PDN9" s="92"/>
      <c r="PDO9" s="92"/>
      <c r="PDP9" s="92"/>
      <c r="PDQ9" s="92"/>
      <c r="PDR9" s="92"/>
      <c r="PDS9" s="92"/>
      <c r="PDT9" s="92"/>
      <c r="PDU9" s="92"/>
      <c r="PDV9" s="92"/>
      <c r="PDW9" s="92"/>
      <c r="PDX9" s="92"/>
      <c r="PDY9" s="92"/>
      <c r="PDZ9" s="92"/>
      <c r="PEA9" s="92"/>
      <c r="PEB9" s="92"/>
      <c r="PEC9" s="92"/>
      <c r="PED9" s="92"/>
      <c r="PEE9" s="92"/>
      <c r="PEF9" s="92"/>
      <c r="PEG9" s="92"/>
      <c r="PEH9" s="92"/>
      <c r="PEI9" s="92"/>
      <c r="PEJ9" s="92"/>
      <c r="PEK9" s="92"/>
      <c r="PEL9" s="92"/>
      <c r="PEM9" s="92"/>
      <c r="PEN9" s="92"/>
      <c r="PEO9" s="92"/>
      <c r="PEP9" s="92"/>
      <c r="PEQ9" s="92"/>
      <c r="PER9" s="92"/>
      <c r="PES9" s="92"/>
      <c r="PET9" s="92"/>
      <c r="PEU9" s="92"/>
      <c r="PEV9" s="92"/>
      <c r="PEW9" s="92"/>
      <c r="PEX9" s="92"/>
      <c r="PEY9" s="92"/>
      <c r="PEZ9" s="92"/>
      <c r="PFA9" s="92"/>
      <c r="PFB9" s="92"/>
      <c r="PFC9" s="92"/>
      <c r="PFD9" s="92"/>
      <c r="PFE9" s="92"/>
      <c r="PFF9" s="92"/>
      <c r="PFG9" s="92"/>
      <c r="PFH9" s="92"/>
      <c r="PFI9" s="92"/>
      <c r="PFJ9" s="92"/>
      <c r="PFK9" s="92"/>
      <c r="PFL9" s="92"/>
      <c r="PFM9" s="92"/>
      <c r="PFN9" s="92"/>
      <c r="PFO9" s="92"/>
      <c r="PFP9" s="92"/>
      <c r="PFQ9" s="92"/>
      <c r="PFR9" s="92"/>
      <c r="PFS9" s="92"/>
      <c r="PFT9" s="92"/>
      <c r="PFU9" s="92"/>
      <c r="PFV9" s="92"/>
      <c r="PFW9" s="92"/>
      <c r="PFX9" s="92"/>
      <c r="PFY9" s="92"/>
      <c r="PFZ9" s="92"/>
      <c r="PGA9" s="92"/>
      <c r="PGB9" s="92"/>
      <c r="PGC9" s="92"/>
      <c r="PGD9" s="92"/>
      <c r="PGE9" s="92"/>
      <c r="PGF9" s="92"/>
      <c r="PGG9" s="92"/>
      <c r="PGH9" s="92"/>
      <c r="PGI9" s="92"/>
      <c r="PGJ9" s="92"/>
      <c r="PGK9" s="92"/>
      <c r="PGL9" s="92"/>
      <c r="PGM9" s="92"/>
      <c r="PGN9" s="92"/>
      <c r="PGO9" s="92"/>
      <c r="PGP9" s="92"/>
      <c r="PGQ9" s="92"/>
      <c r="PGR9" s="92"/>
      <c r="PGS9" s="92"/>
      <c r="PGT9" s="92"/>
      <c r="PGU9" s="92"/>
      <c r="PGV9" s="92"/>
      <c r="PGW9" s="92"/>
      <c r="PGX9" s="92"/>
      <c r="PGY9" s="92"/>
      <c r="PGZ9" s="92"/>
      <c r="PHA9" s="92"/>
      <c r="PHB9" s="92"/>
      <c r="PHC9" s="92"/>
      <c r="PHD9" s="92"/>
      <c r="PHE9" s="92"/>
      <c r="PHF9" s="92"/>
      <c r="PHG9" s="92"/>
      <c r="PHH9" s="92"/>
      <c r="PHI9" s="92"/>
      <c r="PHJ9" s="92"/>
      <c r="PHK9" s="92"/>
      <c r="PHL9" s="92"/>
      <c r="PHM9" s="92"/>
      <c r="PHN9" s="92"/>
      <c r="PHO9" s="92"/>
      <c r="PHP9" s="92"/>
      <c r="PHQ9" s="92"/>
      <c r="PHR9" s="92"/>
      <c r="PHS9" s="92"/>
      <c r="PHT9" s="92"/>
      <c r="PHU9" s="92"/>
      <c r="PHV9" s="92"/>
      <c r="PHW9" s="92"/>
      <c r="PHX9" s="92"/>
      <c r="PHY9" s="92"/>
      <c r="PHZ9" s="92"/>
      <c r="PIA9" s="92"/>
      <c r="PIB9" s="92"/>
      <c r="PIC9" s="92"/>
      <c r="PID9" s="92"/>
      <c r="PIE9" s="92"/>
      <c r="PIF9" s="92"/>
      <c r="PIG9" s="92"/>
      <c r="PIH9" s="92"/>
      <c r="PII9" s="92"/>
      <c r="PIJ9" s="92"/>
      <c r="PIK9" s="92"/>
      <c r="PIL9" s="92"/>
      <c r="PIM9" s="92"/>
      <c r="PIN9" s="92"/>
      <c r="PIO9" s="92"/>
      <c r="PIP9" s="92"/>
      <c r="PIQ9" s="92"/>
      <c r="PIR9" s="92"/>
      <c r="PIS9" s="92"/>
      <c r="PIT9" s="92"/>
      <c r="PIU9" s="92"/>
      <c r="PIV9" s="92"/>
      <c r="PIW9" s="92"/>
      <c r="PIX9" s="92"/>
      <c r="PIY9" s="92"/>
      <c r="PIZ9" s="92"/>
      <c r="PJA9" s="92"/>
      <c r="PJB9" s="92"/>
      <c r="PJC9" s="92"/>
      <c r="PJD9" s="92"/>
      <c r="PJE9" s="92"/>
      <c r="PJF9" s="92"/>
      <c r="PJG9" s="92"/>
      <c r="PJH9" s="92"/>
      <c r="PJI9" s="92"/>
      <c r="PJJ9" s="92"/>
      <c r="PJK9" s="92"/>
      <c r="PJL9" s="92"/>
      <c r="PJM9" s="92"/>
      <c r="PJN9" s="92"/>
      <c r="PJO9" s="92"/>
      <c r="PJP9" s="92"/>
      <c r="PJQ9" s="92"/>
      <c r="PJR9" s="92"/>
      <c r="PJS9" s="92"/>
      <c r="PJT9" s="92"/>
      <c r="PJU9" s="92"/>
      <c r="PJV9" s="92"/>
      <c r="PJW9" s="92"/>
      <c r="PJX9" s="92"/>
      <c r="PJY9" s="92"/>
      <c r="PJZ9" s="92"/>
      <c r="PKA9" s="92"/>
      <c r="PKB9" s="92"/>
      <c r="PKC9" s="92"/>
      <c r="PKD9" s="92"/>
      <c r="PKE9" s="92"/>
      <c r="PKF9" s="92"/>
      <c r="PKG9" s="92"/>
      <c r="PKH9" s="92"/>
      <c r="PKI9" s="92"/>
      <c r="PKJ9" s="92"/>
      <c r="PKK9" s="92"/>
      <c r="PKL9" s="92"/>
      <c r="PKM9" s="92"/>
      <c r="PKN9" s="92"/>
      <c r="PKO9" s="92"/>
      <c r="PKP9" s="92"/>
      <c r="PKQ9" s="92"/>
      <c r="PKR9" s="92"/>
      <c r="PKS9" s="92"/>
      <c r="PKT9" s="92"/>
      <c r="PKU9" s="92"/>
      <c r="PKV9" s="92"/>
      <c r="PKW9" s="92"/>
      <c r="PKX9" s="92"/>
      <c r="PKY9" s="92"/>
      <c r="PKZ9" s="92"/>
      <c r="PLA9" s="92"/>
      <c r="PLB9" s="92"/>
      <c r="PLC9" s="92"/>
      <c r="PLD9" s="92"/>
      <c r="PLE9" s="92"/>
      <c r="PLF9" s="92"/>
      <c r="PLG9" s="92"/>
      <c r="PLH9" s="92"/>
      <c r="PLI9" s="92"/>
      <c r="PLJ9" s="92"/>
      <c r="PLK9" s="92"/>
      <c r="PLL9" s="92"/>
      <c r="PLM9" s="92"/>
      <c r="PLN9" s="92"/>
      <c r="PLO9" s="92"/>
      <c r="PLP9" s="92"/>
      <c r="PLQ9" s="92"/>
      <c r="PLR9" s="92"/>
      <c r="PLS9" s="92"/>
      <c r="PLT9" s="92"/>
      <c r="PLU9" s="92"/>
      <c r="PLV9" s="92"/>
      <c r="PLW9" s="92"/>
      <c r="PLX9" s="92"/>
      <c r="PLY9" s="92"/>
      <c r="PLZ9" s="92"/>
      <c r="PMA9" s="92"/>
      <c r="PMB9" s="92"/>
      <c r="PMC9" s="92"/>
      <c r="PMD9" s="92"/>
      <c r="PME9" s="92"/>
      <c r="PMF9" s="92"/>
      <c r="PMG9" s="92"/>
      <c r="PMH9" s="92"/>
      <c r="PMI9" s="92"/>
      <c r="PMJ9" s="92"/>
      <c r="PMK9" s="92"/>
      <c r="PML9" s="92"/>
      <c r="PMM9" s="92"/>
      <c r="PMN9" s="92"/>
      <c r="PMO9" s="92"/>
      <c r="PMP9" s="92"/>
      <c r="PMQ9" s="92"/>
      <c r="PMR9" s="92"/>
      <c r="PMS9" s="92"/>
      <c r="PMT9" s="92"/>
      <c r="PMU9" s="92"/>
      <c r="PMV9" s="92"/>
      <c r="PMW9" s="92"/>
      <c r="PMX9" s="92"/>
      <c r="PMY9" s="92"/>
      <c r="PMZ9" s="92"/>
      <c r="PNA9" s="92"/>
      <c r="PNB9" s="92"/>
      <c r="PNC9" s="92"/>
      <c r="PND9" s="92"/>
      <c r="PNE9" s="92"/>
      <c r="PNF9" s="92"/>
      <c r="PNG9" s="92"/>
      <c r="PNH9" s="92"/>
      <c r="PNI9" s="92"/>
      <c r="PNJ9" s="92"/>
      <c r="PNK9" s="92"/>
      <c r="PNL9" s="92"/>
      <c r="PNM9" s="92"/>
      <c r="PNN9" s="92"/>
      <c r="PNO9" s="92"/>
      <c r="PNP9" s="92"/>
      <c r="PNQ9" s="92"/>
      <c r="PNR9" s="92"/>
      <c r="PNS9" s="92"/>
      <c r="PNT9" s="92"/>
      <c r="PNU9" s="92"/>
      <c r="PNV9" s="92"/>
      <c r="PNW9" s="92"/>
      <c r="PNX9" s="92"/>
      <c r="PNY9" s="92"/>
      <c r="PNZ9" s="92"/>
      <c r="POA9" s="92"/>
      <c r="POB9" s="92"/>
      <c r="POC9" s="92"/>
      <c r="POD9" s="92"/>
      <c r="POE9" s="92"/>
      <c r="POF9" s="92"/>
      <c r="POG9" s="92"/>
      <c r="POH9" s="92"/>
      <c r="POI9" s="92"/>
      <c r="POJ9" s="92"/>
      <c r="POK9" s="92"/>
      <c r="POL9" s="92"/>
      <c r="POM9" s="92"/>
      <c r="PON9" s="92"/>
      <c r="POO9" s="92"/>
      <c r="POP9" s="92"/>
      <c r="POQ9" s="92"/>
      <c r="POR9" s="92"/>
      <c r="POS9" s="92"/>
      <c r="POT9" s="92"/>
      <c r="POU9" s="92"/>
      <c r="POV9" s="92"/>
      <c r="POW9" s="92"/>
      <c r="POX9" s="92"/>
      <c r="POY9" s="92"/>
      <c r="POZ9" s="92"/>
      <c r="PPA9" s="92"/>
      <c r="PPB9" s="92"/>
      <c r="PPC9" s="92"/>
      <c r="PPD9" s="92"/>
      <c r="PPE9" s="92"/>
      <c r="PPF9" s="92"/>
      <c r="PPG9" s="92"/>
      <c r="PPH9" s="92"/>
      <c r="PPI9" s="92"/>
      <c r="PPJ9" s="92"/>
      <c r="PPK9" s="92"/>
      <c r="PPL9" s="92"/>
      <c r="PPM9" s="92"/>
      <c r="PPN9" s="92"/>
      <c r="PPO9" s="92"/>
      <c r="PPP9" s="92"/>
      <c r="PPQ9" s="92"/>
      <c r="PPR9" s="92"/>
      <c r="PPS9" s="92"/>
      <c r="PPT9" s="92"/>
      <c r="PPU9" s="92"/>
      <c r="PPV9" s="92"/>
      <c r="PPW9" s="92"/>
      <c r="PPX9" s="92"/>
      <c r="PPY9" s="92"/>
      <c r="PPZ9" s="92"/>
      <c r="PQA9" s="92"/>
      <c r="PQB9" s="92"/>
      <c r="PQC9" s="92"/>
      <c r="PQD9" s="92"/>
      <c r="PQE9" s="92"/>
      <c r="PQF9" s="92"/>
      <c r="PQG9" s="92"/>
      <c r="PQH9" s="92"/>
      <c r="PQI9" s="92"/>
      <c r="PQJ9" s="92"/>
      <c r="PQK9" s="92"/>
      <c r="PQL9" s="92"/>
      <c r="PQM9" s="92"/>
      <c r="PQN9" s="92"/>
      <c r="PQO9" s="92"/>
      <c r="PQP9" s="92"/>
      <c r="PQQ9" s="92"/>
      <c r="PQR9" s="92"/>
      <c r="PQS9" s="92"/>
      <c r="PQT9" s="92"/>
      <c r="PQU9" s="92"/>
      <c r="PQV9" s="92"/>
      <c r="PQW9" s="92"/>
      <c r="PQX9" s="92"/>
      <c r="PQY9" s="92"/>
      <c r="PQZ9" s="92"/>
      <c r="PRA9" s="92"/>
      <c r="PRB9" s="92"/>
      <c r="PRC9" s="92"/>
      <c r="PRD9" s="92"/>
      <c r="PRE9" s="92"/>
      <c r="PRF9" s="92"/>
      <c r="PRG9" s="92"/>
      <c r="PRH9" s="92"/>
      <c r="PRI9" s="92"/>
      <c r="PRJ9" s="92"/>
      <c r="PRK9" s="92"/>
      <c r="PRL9" s="92"/>
      <c r="PRM9" s="92"/>
      <c r="PRN9" s="92"/>
      <c r="PRO9" s="92"/>
      <c r="PRP9" s="92"/>
      <c r="PRQ9" s="92"/>
      <c r="PRR9" s="92"/>
      <c r="PRS9" s="92"/>
      <c r="PRT9" s="92"/>
      <c r="PRU9" s="92"/>
      <c r="PRV9" s="92"/>
      <c r="PRW9" s="92"/>
      <c r="PRX9" s="92"/>
      <c r="PRY9" s="92"/>
      <c r="PRZ9" s="92"/>
      <c r="PSA9" s="92"/>
      <c r="PSB9" s="92"/>
      <c r="PSC9" s="92"/>
      <c r="PSD9" s="92"/>
      <c r="PSE9" s="92"/>
      <c r="PSF9" s="92"/>
      <c r="PSG9" s="92"/>
      <c r="PSH9" s="92"/>
      <c r="PSI9" s="92"/>
      <c r="PSJ9" s="92"/>
      <c r="PSK9" s="92"/>
      <c r="PSL9" s="92"/>
      <c r="PSM9" s="92"/>
      <c r="PSN9" s="92"/>
      <c r="PSO9" s="92"/>
      <c r="PSP9" s="92"/>
      <c r="PSQ9" s="92"/>
      <c r="PSR9" s="92"/>
      <c r="PSS9" s="92"/>
      <c r="PST9" s="92"/>
      <c r="PSU9" s="92"/>
      <c r="PSV9" s="92"/>
      <c r="PSW9" s="92"/>
      <c r="PSX9" s="92"/>
      <c r="PSY9" s="92"/>
      <c r="PSZ9" s="92"/>
      <c r="PTA9" s="92"/>
      <c r="PTB9" s="92"/>
      <c r="PTC9" s="92"/>
      <c r="PTD9" s="92"/>
      <c r="PTE9" s="92"/>
      <c r="PTF9" s="92"/>
      <c r="PTG9" s="92"/>
      <c r="PTH9" s="92"/>
      <c r="PTI9" s="92"/>
      <c r="PTJ9" s="92"/>
      <c r="PTK9" s="92"/>
      <c r="PTL9" s="92"/>
      <c r="PTM9" s="92"/>
      <c r="PTN9" s="92"/>
      <c r="PTO9" s="92"/>
      <c r="PTP9" s="92"/>
      <c r="PTQ9" s="92"/>
      <c r="PTR9" s="92"/>
      <c r="PTS9" s="92"/>
      <c r="PTT9" s="92"/>
      <c r="PTU9" s="92"/>
      <c r="PTV9" s="92"/>
      <c r="PTW9" s="92"/>
      <c r="PTX9" s="92"/>
      <c r="PTY9" s="92"/>
      <c r="PTZ9" s="92"/>
      <c r="PUA9" s="92"/>
      <c r="PUB9" s="92"/>
      <c r="PUC9" s="92"/>
      <c r="PUD9" s="92"/>
      <c r="PUE9" s="92"/>
      <c r="PUF9" s="92"/>
      <c r="PUG9" s="92"/>
      <c r="PUH9" s="92"/>
      <c r="PUI9" s="92"/>
      <c r="PUJ9" s="92"/>
      <c r="PUK9" s="92"/>
      <c r="PUL9" s="92"/>
      <c r="PUM9" s="92"/>
      <c r="PUN9" s="92"/>
      <c r="PUO9" s="92"/>
      <c r="PUP9" s="92"/>
      <c r="PUQ9" s="92"/>
      <c r="PUR9" s="92"/>
      <c r="PUS9" s="92"/>
      <c r="PUT9" s="92"/>
      <c r="PUU9" s="92"/>
      <c r="PUV9" s="92"/>
      <c r="PUW9" s="92"/>
      <c r="PUX9" s="92"/>
      <c r="PUY9" s="92"/>
      <c r="PUZ9" s="92"/>
      <c r="PVA9" s="92"/>
      <c r="PVB9" s="92"/>
      <c r="PVC9" s="92"/>
      <c r="PVD9" s="92"/>
      <c r="PVE9" s="92"/>
      <c r="PVF9" s="92"/>
      <c r="PVG9" s="92"/>
      <c r="PVH9" s="92"/>
      <c r="PVI9" s="92"/>
      <c r="PVJ9" s="92"/>
      <c r="PVK9" s="92"/>
      <c r="PVL9" s="92"/>
      <c r="PVM9" s="92"/>
      <c r="PVN9" s="92"/>
      <c r="PVO9" s="92"/>
      <c r="PVP9" s="92"/>
      <c r="PVQ9" s="92"/>
      <c r="PVR9" s="92"/>
      <c r="PVS9" s="92"/>
      <c r="PVT9" s="92"/>
      <c r="PVU9" s="92"/>
      <c r="PVV9" s="92"/>
      <c r="PVW9" s="92"/>
      <c r="PVX9" s="92"/>
      <c r="PVY9" s="92"/>
      <c r="PVZ9" s="92"/>
      <c r="PWA9" s="92"/>
      <c r="PWB9" s="92"/>
      <c r="PWC9" s="92"/>
      <c r="PWD9" s="92"/>
      <c r="PWE9" s="92"/>
      <c r="PWF9" s="92"/>
      <c r="PWG9" s="92"/>
      <c r="PWH9" s="92"/>
      <c r="PWI9" s="92"/>
      <c r="PWJ9" s="92"/>
      <c r="PWK9" s="92"/>
      <c r="PWL9" s="92"/>
      <c r="PWM9" s="92"/>
      <c r="PWN9" s="92"/>
      <c r="PWO9" s="92"/>
      <c r="PWP9" s="92"/>
      <c r="PWQ9" s="92"/>
      <c r="PWR9" s="92"/>
      <c r="PWS9" s="92"/>
      <c r="PWT9" s="92"/>
      <c r="PWU9" s="92"/>
      <c r="PWV9" s="92"/>
      <c r="PWW9" s="92"/>
      <c r="PWX9" s="92"/>
      <c r="PWY9" s="92"/>
      <c r="PWZ9" s="92"/>
      <c r="PXA9" s="92"/>
      <c r="PXB9" s="92"/>
      <c r="PXC9" s="92"/>
      <c r="PXD9" s="92"/>
      <c r="PXE9" s="92"/>
      <c r="PXF9" s="92"/>
      <c r="PXG9" s="92"/>
      <c r="PXH9" s="92"/>
      <c r="PXI9" s="92"/>
      <c r="PXJ9" s="92"/>
      <c r="PXK9" s="92"/>
      <c r="PXL9" s="92"/>
      <c r="PXM9" s="92"/>
      <c r="PXN9" s="92"/>
      <c r="PXO9" s="92"/>
      <c r="PXP9" s="92"/>
      <c r="PXQ9" s="92"/>
      <c r="PXR9" s="92"/>
      <c r="PXS9" s="92"/>
      <c r="PXT9" s="92"/>
      <c r="PXU9" s="92"/>
      <c r="PXV9" s="92"/>
      <c r="PXW9" s="92"/>
      <c r="PXX9" s="92"/>
      <c r="PXY9" s="92"/>
      <c r="PXZ9" s="92"/>
      <c r="PYA9" s="92"/>
      <c r="PYB9" s="92"/>
      <c r="PYC9" s="92"/>
      <c r="PYD9" s="92"/>
      <c r="PYE9" s="92"/>
      <c r="PYF9" s="92"/>
      <c r="PYG9" s="92"/>
      <c r="PYH9" s="92"/>
      <c r="PYI9" s="92"/>
      <c r="PYJ9" s="92"/>
      <c r="PYK9" s="92"/>
      <c r="PYL9" s="92"/>
      <c r="PYM9" s="92"/>
      <c r="PYN9" s="92"/>
      <c r="PYO9" s="92"/>
      <c r="PYP9" s="92"/>
      <c r="PYQ9" s="92"/>
      <c r="PYR9" s="92"/>
      <c r="PYS9" s="92"/>
      <c r="PYT9" s="92"/>
      <c r="PYU9" s="92"/>
      <c r="PYV9" s="92"/>
      <c r="PYW9" s="92"/>
      <c r="PYX9" s="92"/>
      <c r="PYY9" s="92"/>
      <c r="PYZ9" s="92"/>
      <c r="PZA9" s="92"/>
      <c r="PZB9" s="92"/>
      <c r="PZC9" s="92"/>
      <c r="PZD9" s="92"/>
      <c r="PZE9" s="92"/>
      <c r="PZF9" s="92"/>
      <c r="PZG9" s="92"/>
      <c r="PZH9" s="92"/>
      <c r="PZI9" s="92"/>
      <c r="PZJ9" s="92"/>
      <c r="PZK9" s="92"/>
      <c r="PZL9" s="92"/>
      <c r="PZM9" s="92"/>
      <c r="PZN9" s="92"/>
      <c r="PZO9" s="92"/>
      <c r="PZP9" s="92"/>
      <c r="PZQ9" s="92"/>
      <c r="PZR9" s="92"/>
      <c r="PZS9" s="92"/>
      <c r="PZT9" s="92"/>
      <c r="PZU9" s="92"/>
      <c r="PZV9" s="92"/>
      <c r="PZW9" s="92"/>
      <c r="PZX9" s="92"/>
      <c r="PZY9" s="92"/>
      <c r="PZZ9" s="92"/>
      <c r="QAA9" s="92"/>
      <c r="QAB9" s="92"/>
      <c r="QAC9" s="92"/>
      <c r="QAD9" s="92"/>
      <c r="QAE9" s="92"/>
      <c r="QAF9" s="92"/>
      <c r="QAG9" s="92"/>
      <c r="QAH9" s="92"/>
      <c r="QAI9" s="92"/>
      <c r="QAJ9" s="92"/>
      <c r="QAK9" s="92"/>
      <c r="QAL9" s="92"/>
      <c r="QAM9" s="92"/>
      <c r="QAN9" s="92"/>
      <c r="QAO9" s="92"/>
      <c r="QAP9" s="92"/>
      <c r="QAQ9" s="92"/>
      <c r="QAR9" s="92"/>
      <c r="QAS9" s="92"/>
      <c r="QAT9" s="92"/>
      <c r="QAU9" s="92"/>
      <c r="QAV9" s="92"/>
      <c r="QAW9" s="92"/>
      <c r="QAX9" s="92"/>
      <c r="QAY9" s="92"/>
      <c r="QAZ9" s="92"/>
      <c r="QBA9" s="92"/>
      <c r="QBB9" s="92"/>
      <c r="QBC9" s="92"/>
      <c r="QBD9" s="92"/>
      <c r="QBE9" s="92"/>
      <c r="QBF9" s="92"/>
      <c r="QBG9" s="92"/>
      <c r="QBH9" s="92"/>
      <c r="QBI9" s="92"/>
      <c r="QBJ9" s="92"/>
      <c r="QBK9" s="92"/>
      <c r="QBL9" s="92"/>
      <c r="QBM9" s="92"/>
      <c r="QBN9" s="92"/>
      <c r="QBO9" s="92"/>
      <c r="QBP9" s="92"/>
      <c r="QBQ9" s="92"/>
      <c r="QBR9" s="92"/>
      <c r="QBS9" s="92"/>
      <c r="QBT9" s="92"/>
      <c r="QBU9" s="92"/>
      <c r="QBV9" s="92"/>
      <c r="QBW9" s="92"/>
      <c r="QBX9" s="92"/>
      <c r="QBY9" s="92"/>
      <c r="QBZ9" s="92"/>
      <c r="QCA9" s="92"/>
      <c r="QCB9" s="92"/>
      <c r="QCC9" s="92"/>
      <c r="QCD9" s="92"/>
      <c r="QCE9" s="92"/>
      <c r="QCF9" s="92"/>
      <c r="QCG9" s="92"/>
      <c r="QCH9" s="92"/>
      <c r="QCI9" s="92"/>
      <c r="QCJ9" s="92"/>
      <c r="QCK9" s="92"/>
      <c r="QCL9" s="92"/>
      <c r="QCM9" s="92"/>
      <c r="QCN9" s="92"/>
      <c r="QCO9" s="92"/>
      <c r="QCP9" s="92"/>
      <c r="QCQ9" s="92"/>
      <c r="QCR9" s="92"/>
      <c r="QCS9" s="92"/>
      <c r="QCT9" s="92"/>
      <c r="QCU9" s="92"/>
      <c r="QCV9" s="92"/>
      <c r="QCW9" s="92"/>
      <c r="QCX9" s="92"/>
      <c r="QCY9" s="92"/>
      <c r="QCZ9" s="92"/>
      <c r="QDA9" s="92"/>
      <c r="QDB9" s="92"/>
      <c r="QDC9" s="92"/>
      <c r="QDD9" s="92"/>
      <c r="QDE9" s="92"/>
      <c r="QDF9" s="92"/>
      <c r="QDG9" s="92"/>
      <c r="QDH9" s="92"/>
      <c r="QDI9" s="92"/>
      <c r="QDJ9" s="92"/>
      <c r="QDK9" s="92"/>
      <c r="QDL9" s="92"/>
      <c r="QDM9" s="92"/>
      <c r="QDN9" s="92"/>
      <c r="QDO9" s="92"/>
      <c r="QDP9" s="92"/>
      <c r="QDQ9" s="92"/>
      <c r="QDR9" s="92"/>
      <c r="QDS9" s="92"/>
      <c r="QDT9" s="92"/>
      <c r="QDU9" s="92"/>
      <c r="QDV9" s="92"/>
      <c r="QDW9" s="92"/>
      <c r="QDX9" s="92"/>
      <c r="QDY9" s="92"/>
      <c r="QDZ9" s="92"/>
      <c r="QEA9" s="92"/>
      <c r="QEB9" s="92"/>
      <c r="QEC9" s="92"/>
      <c r="QED9" s="92"/>
      <c r="QEE9" s="92"/>
      <c r="QEF9" s="92"/>
      <c r="QEG9" s="92"/>
      <c r="QEH9" s="92"/>
      <c r="QEI9" s="92"/>
      <c r="QEJ9" s="92"/>
      <c r="QEK9" s="92"/>
      <c r="QEL9" s="92"/>
      <c r="QEM9" s="92"/>
      <c r="QEN9" s="92"/>
      <c r="QEO9" s="92"/>
      <c r="QEP9" s="92"/>
      <c r="QEQ9" s="92"/>
      <c r="QER9" s="92"/>
      <c r="QES9" s="92"/>
      <c r="QET9" s="92"/>
      <c r="QEU9" s="92"/>
      <c r="QEV9" s="92"/>
      <c r="QEW9" s="92"/>
      <c r="QEX9" s="92"/>
      <c r="QEY9" s="92"/>
      <c r="QEZ9" s="92"/>
      <c r="QFA9" s="92"/>
      <c r="QFB9" s="92"/>
      <c r="QFC9" s="92"/>
      <c r="QFD9" s="92"/>
      <c r="QFE9" s="92"/>
      <c r="QFF9" s="92"/>
      <c r="QFG9" s="92"/>
      <c r="QFH9" s="92"/>
      <c r="QFI9" s="92"/>
      <c r="QFJ9" s="92"/>
      <c r="QFK9" s="92"/>
      <c r="QFL9" s="92"/>
      <c r="QFM9" s="92"/>
      <c r="QFN9" s="92"/>
      <c r="QFO9" s="92"/>
      <c r="QFP9" s="92"/>
      <c r="QFQ9" s="92"/>
      <c r="QFR9" s="92"/>
      <c r="QFS9" s="92"/>
      <c r="QFT9" s="92"/>
      <c r="QFU9" s="92"/>
      <c r="QFV9" s="92"/>
      <c r="QFW9" s="92"/>
      <c r="QFX9" s="92"/>
      <c r="QFY9" s="92"/>
      <c r="QFZ9" s="92"/>
      <c r="QGA9" s="92"/>
      <c r="QGB9" s="92"/>
      <c r="QGC9" s="92"/>
      <c r="QGD9" s="92"/>
      <c r="QGE9" s="92"/>
      <c r="QGF9" s="92"/>
      <c r="QGG9" s="92"/>
      <c r="QGH9" s="92"/>
      <c r="QGI9" s="92"/>
      <c r="QGJ9" s="92"/>
      <c r="QGK9" s="92"/>
      <c r="QGL9" s="92"/>
      <c r="QGM9" s="92"/>
      <c r="QGN9" s="92"/>
      <c r="QGO9" s="92"/>
      <c r="QGP9" s="92"/>
      <c r="QGQ9" s="92"/>
      <c r="QGR9" s="92"/>
      <c r="QGS9" s="92"/>
      <c r="QGT9" s="92"/>
      <c r="QGU9" s="92"/>
      <c r="QGV9" s="92"/>
      <c r="QGW9" s="92"/>
      <c r="QGX9" s="92"/>
      <c r="QGY9" s="92"/>
      <c r="QGZ9" s="92"/>
      <c r="QHA9" s="92"/>
      <c r="QHB9" s="92"/>
      <c r="QHC9" s="92"/>
      <c r="QHD9" s="92"/>
      <c r="QHE9" s="92"/>
      <c r="QHF9" s="92"/>
      <c r="QHG9" s="92"/>
      <c r="QHH9" s="92"/>
      <c r="QHI9" s="92"/>
      <c r="QHJ9" s="92"/>
      <c r="QHK9" s="92"/>
      <c r="QHL9" s="92"/>
      <c r="QHM9" s="92"/>
      <c r="QHN9" s="92"/>
      <c r="QHO9" s="92"/>
      <c r="QHP9" s="92"/>
      <c r="QHQ9" s="92"/>
      <c r="QHR9" s="92"/>
      <c r="QHS9" s="92"/>
      <c r="QHT9" s="92"/>
      <c r="QHU9" s="92"/>
      <c r="QHV9" s="92"/>
      <c r="QHW9" s="92"/>
      <c r="QHX9" s="92"/>
      <c r="QHY9" s="92"/>
      <c r="QHZ9" s="92"/>
      <c r="QIA9" s="92"/>
      <c r="QIB9" s="92"/>
      <c r="QIC9" s="92"/>
      <c r="QID9" s="92"/>
      <c r="QIE9" s="92"/>
      <c r="QIF9" s="92"/>
      <c r="QIG9" s="92"/>
      <c r="QIH9" s="92"/>
      <c r="QII9" s="92"/>
      <c r="QIJ9" s="92"/>
      <c r="QIK9" s="92"/>
      <c r="QIL9" s="92"/>
      <c r="QIM9" s="92"/>
      <c r="QIN9" s="92"/>
      <c r="QIO9" s="92"/>
      <c r="QIP9" s="92"/>
      <c r="QIQ9" s="92"/>
      <c r="QIR9" s="92"/>
      <c r="QIS9" s="92"/>
      <c r="QIT9" s="92"/>
      <c r="QIU9" s="92"/>
      <c r="QIV9" s="92"/>
      <c r="QIW9" s="92"/>
      <c r="QIX9" s="92"/>
      <c r="QIY9" s="92"/>
      <c r="QIZ9" s="92"/>
      <c r="QJA9" s="92"/>
      <c r="QJB9" s="92"/>
      <c r="QJC9" s="92"/>
      <c r="QJD9" s="92"/>
      <c r="QJE9" s="92"/>
      <c r="QJF9" s="92"/>
      <c r="QJG9" s="92"/>
      <c r="QJH9" s="92"/>
      <c r="QJI9" s="92"/>
      <c r="QJJ9" s="92"/>
      <c r="QJK9" s="92"/>
      <c r="QJL9" s="92"/>
      <c r="QJM9" s="92"/>
      <c r="QJN9" s="92"/>
      <c r="QJO9" s="92"/>
      <c r="QJP9" s="92"/>
      <c r="QJQ9" s="92"/>
      <c r="QJR9" s="92"/>
      <c r="QJS9" s="92"/>
      <c r="QJT9" s="92"/>
      <c r="QJU9" s="92"/>
      <c r="QJV9" s="92"/>
      <c r="QJW9" s="92"/>
      <c r="QJX9" s="92"/>
      <c r="QJY9" s="92"/>
      <c r="QJZ9" s="92"/>
      <c r="QKA9" s="92"/>
      <c r="QKB9" s="92"/>
      <c r="QKC9" s="92"/>
      <c r="QKD9" s="92"/>
      <c r="QKE9" s="92"/>
      <c r="QKF9" s="92"/>
      <c r="QKG9" s="92"/>
      <c r="QKH9" s="92"/>
      <c r="QKI9" s="92"/>
      <c r="QKJ9" s="92"/>
      <c r="QKK9" s="92"/>
      <c r="QKL9" s="92"/>
      <c r="QKM9" s="92"/>
      <c r="QKN9" s="92"/>
      <c r="QKO9" s="92"/>
      <c r="QKP9" s="92"/>
      <c r="QKQ9" s="92"/>
      <c r="QKR9" s="92"/>
      <c r="QKS9" s="92"/>
      <c r="QKT9" s="92"/>
      <c r="QKU9" s="92"/>
      <c r="QKV9" s="92"/>
      <c r="QKW9" s="92"/>
      <c r="QKX9" s="92"/>
      <c r="QKY9" s="92"/>
      <c r="QKZ9" s="92"/>
      <c r="QLA9" s="92"/>
      <c r="QLB9" s="92"/>
      <c r="QLC9" s="92"/>
      <c r="QLD9" s="92"/>
      <c r="QLE9" s="92"/>
      <c r="QLF9" s="92"/>
      <c r="QLG9" s="92"/>
      <c r="QLH9" s="92"/>
      <c r="QLI9" s="92"/>
      <c r="QLJ9" s="92"/>
      <c r="QLK9" s="92"/>
      <c r="QLL9" s="92"/>
      <c r="QLM9" s="92"/>
      <c r="QLN9" s="92"/>
      <c r="QLO9" s="92"/>
      <c r="QLP9" s="92"/>
      <c r="QLQ9" s="92"/>
      <c r="QLR9" s="92"/>
      <c r="QLS9" s="92"/>
      <c r="QLT9" s="92"/>
      <c r="QLU9" s="92"/>
      <c r="QLV9" s="92"/>
      <c r="QLW9" s="92"/>
      <c r="QLX9" s="92"/>
      <c r="QLY9" s="92"/>
      <c r="QLZ9" s="92"/>
      <c r="QMA9" s="92"/>
      <c r="QMB9" s="92"/>
      <c r="QMC9" s="92"/>
      <c r="QMD9" s="92"/>
      <c r="QME9" s="92"/>
      <c r="QMF9" s="92"/>
      <c r="QMG9" s="92"/>
      <c r="QMH9" s="92"/>
      <c r="QMI9" s="92"/>
      <c r="QMJ9" s="92"/>
      <c r="QMK9" s="92"/>
      <c r="QML9" s="92"/>
      <c r="QMM9" s="92"/>
      <c r="QMN9" s="92"/>
      <c r="QMO9" s="92"/>
      <c r="QMP9" s="92"/>
      <c r="QMQ9" s="92"/>
      <c r="QMR9" s="92"/>
      <c r="QMS9" s="92"/>
      <c r="QMT9" s="92"/>
      <c r="QMU9" s="92"/>
      <c r="QMV9" s="92"/>
      <c r="QMW9" s="92"/>
      <c r="QMX9" s="92"/>
      <c r="QMY9" s="92"/>
      <c r="QMZ9" s="92"/>
      <c r="QNA9" s="92"/>
      <c r="QNB9" s="92"/>
      <c r="QNC9" s="92"/>
      <c r="QND9" s="92"/>
      <c r="QNE9" s="92"/>
      <c r="QNF9" s="92"/>
      <c r="QNG9" s="92"/>
      <c r="QNH9" s="92"/>
      <c r="QNI9" s="92"/>
      <c r="QNJ9" s="92"/>
      <c r="QNK9" s="92"/>
      <c r="QNL9" s="92"/>
      <c r="QNM9" s="92"/>
      <c r="QNN9" s="92"/>
      <c r="QNO9" s="92"/>
      <c r="QNP9" s="92"/>
      <c r="QNQ9" s="92"/>
      <c r="QNR9" s="92"/>
      <c r="QNS9" s="92"/>
      <c r="QNT9" s="92"/>
      <c r="QNU9" s="92"/>
      <c r="QNV9" s="92"/>
      <c r="QNW9" s="92"/>
      <c r="QNX9" s="92"/>
      <c r="QNY9" s="92"/>
      <c r="QNZ9" s="92"/>
      <c r="QOA9" s="92"/>
      <c r="QOB9" s="92"/>
      <c r="QOC9" s="92"/>
      <c r="QOD9" s="92"/>
      <c r="QOE9" s="92"/>
      <c r="QOF9" s="92"/>
      <c r="QOG9" s="92"/>
      <c r="QOH9" s="92"/>
      <c r="QOI9" s="92"/>
      <c r="QOJ9" s="92"/>
      <c r="QOK9" s="92"/>
      <c r="QOL9" s="92"/>
      <c r="QOM9" s="92"/>
      <c r="QON9" s="92"/>
      <c r="QOO9" s="92"/>
      <c r="QOP9" s="92"/>
      <c r="QOQ9" s="92"/>
      <c r="QOR9" s="92"/>
      <c r="QOS9" s="92"/>
      <c r="QOT9" s="92"/>
      <c r="QOU9" s="92"/>
      <c r="QOV9" s="92"/>
      <c r="QOW9" s="92"/>
      <c r="QOX9" s="92"/>
      <c r="QOY9" s="92"/>
      <c r="QOZ9" s="92"/>
      <c r="QPA9" s="92"/>
      <c r="QPB9" s="92"/>
      <c r="QPC9" s="92"/>
      <c r="QPD9" s="92"/>
      <c r="QPE9" s="92"/>
      <c r="QPF9" s="92"/>
      <c r="QPG9" s="92"/>
      <c r="QPH9" s="92"/>
      <c r="QPI9" s="92"/>
      <c r="QPJ9" s="92"/>
      <c r="QPK9" s="92"/>
      <c r="QPL9" s="92"/>
      <c r="QPM9" s="92"/>
      <c r="QPN9" s="92"/>
      <c r="QPO9" s="92"/>
      <c r="QPP9" s="92"/>
      <c r="QPQ9" s="92"/>
      <c r="QPR9" s="92"/>
      <c r="QPS9" s="92"/>
      <c r="QPT9" s="92"/>
      <c r="QPU9" s="92"/>
      <c r="QPV9" s="92"/>
      <c r="QPW9" s="92"/>
      <c r="QPX9" s="92"/>
      <c r="QPY9" s="92"/>
      <c r="QPZ9" s="92"/>
      <c r="QQA9" s="92"/>
      <c r="QQB9" s="92"/>
      <c r="QQC9" s="92"/>
      <c r="QQD9" s="92"/>
      <c r="QQE9" s="92"/>
      <c r="QQF9" s="92"/>
      <c r="QQG9" s="92"/>
      <c r="QQH9" s="92"/>
      <c r="QQI9" s="92"/>
      <c r="QQJ9" s="92"/>
      <c r="QQK9" s="92"/>
      <c r="QQL9" s="92"/>
      <c r="QQM9" s="92"/>
      <c r="QQN9" s="92"/>
      <c r="QQO9" s="92"/>
      <c r="QQP9" s="92"/>
      <c r="QQQ9" s="92"/>
      <c r="QQR9" s="92"/>
      <c r="QQS9" s="92"/>
      <c r="QQT9" s="92"/>
      <c r="QQU9" s="92"/>
      <c r="QQV9" s="92"/>
      <c r="QQW9" s="92"/>
      <c r="QQX9" s="92"/>
      <c r="QQY9" s="92"/>
      <c r="QQZ9" s="92"/>
      <c r="QRA9" s="92"/>
      <c r="QRB9" s="92"/>
      <c r="QRC9" s="92"/>
      <c r="QRD9" s="92"/>
      <c r="QRE9" s="92"/>
      <c r="QRF9" s="92"/>
      <c r="QRG9" s="92"/>
      <c r="QRH9" s="92"/>
      <c r="QRI9" s="92"/>
      <c r="QRJ9" s="92"/>
      <c r="QRK9" s="92"/>
      <c r="QRL9" s="92"/>
      <c r="QRM9" s="92"/>
      <c r="QRN9" s="92"/>
      <c r="QRO9" s="92"/>
      <c r="QRP9" s="92"/>
      <c r="QRQ9" s="92"/>
      <c r="QRR9" s="92"/>
      <c r="QRS9" s="92"/>
      <c r="QRT9" s="92"/>
      <c r="QRU9" s="92"/>
      <c r="QRV9" s="92"/>
      <c r="QRW9" s="92"/>
      <c r="QRX9" s="92"/>
      <c r="QRY9" s="92"/>
      <c r="QRZ9" s="92"/>
      <c r="QSA9" s="92"/>
      <c r="QSB9" s="92"/>
      <c r="QSC9" s="92"/>
      <c r="QSD9" s="92"/>
      <c r="QSE9" s="92"/>
      <c r="QSF9" s="92"/>
      <c r="QSG9" s="92"/>
      <c r="QSH9" s="92"/>
      <c r="QSI9" s="92"/>
      <c r="QSJ9" s="92"/>
      <c r="QSK9" s="92"/>
      <c r="QSL9" s="92"/>
      <c r="QSM9" s="92"/>
      <c r="QSN9" s="92"/>
      <c r="QSO9" s="92"/>
      <c r="QSP9" s="92"/>
      <c r="QSQ9" s="92"/>
      <c r="QSR9" s="92"/>
      <c r="QSS9" s="92"/>
      <c r="QST9" s="92"/>
      <c r="QSU9" s="92"/>
      <c r="QSV9" s="92"/>
      <c r="QSW9" s="92"/>
      <c r="QSX9" s="92"/>
      <c r="QSY9" s="92"/>
      <c r="QSZ9" s="92"/>
      <c r="QTA9" s="92"/>
      <c r="QTB9" s="92"/>
      <c r="QTC9" s="92"/>
      <c r="QTD9" s="92"/>
      <c r="QTE9" s="92"/>
      <c r="QTF9" s="92"/>
      <c r="QTG9" s="92"/>
      <c r="QTH9" s="92"/>
      <c r="QTI9" s="92"/>
      <c r="QTJ9" s="92"/>
      <c r="QTK9" s="92"/>
      <c r="QTL9" s="92"/>
      <c r="QTM9" s="92"/>
      <c r="QTN9" s="92"/>
      <c r="QTO9" s="92"/>
      <c r="QTP9" s="92"/>
      <c r="QTQ9" s="92"/>
      <c r="QTR9" s="92"/>
      <c r="QTS9" s="92"/>
      <c r="QTT9" s="92"/>
      <c r="QTU9" s="92"/>
      <c r="QTV9" s="92"/>
      <c r="QTW9" s="92"/>
      <c r="QTX9" s="92"/>
      <c r="QTY9" s="92"/>
      <c r="QTZ9" s="92"/>
      <c r="QUA9" s="92"/>
      <c r="QUB9" s="92"/>
      <c r="QUC9" s="92"/>
      <c r="QUD9" s="92"/>
      <c r="QUE9" s="92"/>
      <c r="QUF9" s="92"/>
      <c r="QUG9" s="92"/>
      <c r="QUH9" s="92"/>
      <c r="QUI9" s="92"/>
      <c r="QUJ9" s="92"/>
      <c r="QUK9" s="92"/>
      <c r="QUL9" s="92"/>
      <c r="QUM9" s="92"/>
      <c r="QUN9" s="92"/>
      <c r="QUO9" s="92"/>
      <c r="QUP9" s="92"/>
      <c r="QUQ9" s="92"/>
      <c r="QUR9" s="92"/>
      <c r="QUS9" s="92"/>
      <c r="QUT9" s="92"/>
      <c r="QUU9" s="92"/>
      <c r="QUV9" s="92"/>
      <c r="QUW9" s="92"/>
      <c r="QUX9" s="92"/>
      <c r="QUY9" s="92"/>
      <c r="QUZ9" s="92"/>
      <c r="QVA9" s="92"/>
      <c r="QVB9" s="92"/>
      <c r="QVC9" s="92"/>
      <c r="QVD9" s="92"/>
      <c r="QVE9" s="92"/>
      <c r="QVF9" s="92"/>
      <c r="QVG9" s="92"/>
      <c r="QVH9" s="92"/>
      <c r="QVI9" s="92"/>
      <c r="QVJ9" s="92"/>
      <c r="QVK9" s="92"/>
      <c r="QVL9" s="92"/>
      <c r="QVM9" s="92"/>
      <c r="QVN9" s="92"/>
      <c r="QVO9" s="92"/>
      <c r="QVP9" s="92"/>
      <c r="QVQ9" s="92"/>
      <c r="QVR9" s="92"/>
      <c r="QVS9" s="92"/>
      <c r="QVT9" s="92"/>
      <c r="QVU9" s="92"/>
      <c r="QVV9" s="92"/>
      <c r="QVW9" s="92"/>
      <c r="QVX9" s="92"/>
      <c r="QVY9" s="92"/>
      <c r="QVZ9" s="92"/>
      <c r="QWA9" s="92"/>
      <c r="QWB9" s="92"/>
      <c r="QWC9" s="92"/>
      <c r="QWD9" s="92"/>
      <c r="QWE9" s="92"/>
      <c r="QWF9" s="92"/>
      <c r="QWG9" s="92"/>
      <c r="QWH9" s="92"/>
      <c r="QWI9" s="92"/>
      <c r="QWJ9" s="92"/>
      <c r="QWK9" s="92"/>
      <c r="QWL9" s="92"/>
      <c r="QWM9" s="92"/>
      <c r="QWN9" s="92"/>
      <c r="QWO9" s="92"/>
      <c r="QWP9" s="92"/>
      <c r="QWQ9" s="92"/>
      <c r="QWR9" s="92"/>
      <c r="QWS9" s="92"/>
      <c r="QWT9" s="92"/>
      <c r="QWU9" s="92"/>
      <c r="QWV9" s="92"/>
      <c r="QWW9" s="92"/>
      <c r="QWX9" s="92"/>
      <c r="QWY9" s="92"/>
      <c r="QWZ9" s="92"/>
      <c r="QXA9" s="92"/>
      <c r="QXB9" s="92"/>
      <c r="QXC9" s="92"/>
      <c r="QXD9" s="92"/>
      <c r="QXE9" s="92"/>
      <c r="QXF9" s="92"/>
      <c r="QXG9" s="92"/>
      <c r="QXH9" s="92"/>
      <c r="QXI9" s="92"/>
      <c r="QXJ9" s="92"/>
      <c r="QXK9" s="92"/>
      <c r="QXL9" s="92"/>
      <c r="QXM9" s="92"/>
      <c r="QXN9" s="92"/>
      <c r="QXO9" s="92"/>
      <c r="QXP9" s="92"/>
      <c r="QXQ9" s="92"/>
      <c r="QXR9" s="92"/>
      <c r="QXS9" s="92"/>
      <c r="QXT9" s="92"/>
      <c r="QXU9" s="92"/>
      <c r="QXV9" s="92"/>
      <c r="QXW9" s="92"/>
      <c r="QXX9" s="92"/>
      <c r="QXY9" s="92"/>
      <c r="QXZ9" s="92"/>
      <c r="QYA9" s="92"/>
      <c r="QYB9" s="92"/>
      <c r="QYC9" s="92"/>
      <c r="QYD9" s="92"/>
      <c r="QYE9" s="92"/>
      <c r="QYF9" s="92"/>
      <c r="QYG9" s="92"/>
      <c r="QYH9" s="92"/>
      <c r="QYI9" s="92"/>
      <c r="QYJ9" s="92"/>
      <c r="QYK9" s="92"/>
      <c r="QYL9" s="92"/>
      <c r="QYM9" s="92"/>
      <c r="QYN9" s="92"/>
      <c r="QYO9" s="92"/>
      <c r="QYP9" s="92"/>
      <c r="QYQ9" s="92"/>
      <c r="QYR9" s="92"/>
      <c r="QYS9" s="92"/>
      <c r="QYT9" s="92"/>
      <c r="QYU9" s="92"/>
      <c r="QYV9" s="92"/>
      <c r="QYW9" s="92"/>
      <c r="QYX9" s="92"/>
      <c r="QYY9" s="92"/>
      <c r="QYZ9" s="92"/>
      <c r="QZA9" s="92"/>
      <c r="QZB9" s="92"/>
      <c r="QZC9" s="92"/>
      <c r="QZD9" s="92"/>
      <c r="QZE9" s="92"/>
      <c r="QZF9" s="92"/>
      <c r="QZG9" s="92"/>
      <c r="QZH9" s="92"/>
      <c r="QZI9" s="92"/>
      <c r="QZJ9" s="92"/>
      <c r="QZK9" s="92"/>
      <c r="QZL9" s="92"/>
      <c r="QZM9" s="92"/>
      <c r="QZN9" s="92"/>
      <c r="QZO9" s="92"/>
      <c r="QZP9" s="92"/>
      <c r="QZQ9" s="92"/>
      <c r="QZR9" s="92"/>
      <c r="QZS9" s="92"/>
      <c r="QZT9" s="92"/>
      <c r="QZU9" s="92"/>
      <c r="QZV9" s="92"/>
      <c r="QZW9" s="92"/>
      <c r="QZX9" s="92"/>
      <c r="QZY9" s="92"/>
      <c r="QZZ9" s="92"/>
      <c r="RAA9" s="92"/>
      <c r="RAB9" s="92"/>
      <c r="RAC9" s="92"/>
      <c r="RAD9" s="92"/>
      <c r="RAE9" s="92"/>
      <c r="RAF9" s="92"/>
      <c r="RAG9" s="92"/>
      <c r="RAH9" s="92"/>
      <c r="RAI9" s="92"/>
      <c r="RAJ9" s="92"/>
      <c r="RAK9" s="92"/>
      <c r="RAL9" s="92"/>
      <c r="RAM9" s="92"/>
      <c r="RAN9" s="92"/>
      <c r="RAO9" s="92"/>
      <c r="RAP9" s="92"/>
      <c r="RAQ9" s="92"/>
      <c r="RAR9" s="92"/>
      <c r="RAS9" s="92"/>
      <c r="RAT9" s="92"/>
      <c r="RAU9" s="92"/>
      <c r="RAV9" s="92"/>
      <c r="RAW9" s="92"/>
      <c r="RAX9" s="92"/>
      <c r="RAY9" s="92"/>
      <c r="RAZ9" s="92"/>
      <c r="RBA9" s="92"/>
      <c r="RBB9" s="92"/>
      <c r="RBC9" s="92"/>
      <c r="RBD9" s="92"/>
      <c r="RBE9" s="92"/>
      <c r="RBF9" s="92"/>
      <c r="RBG9" s="92"/>
      <c r="RBH9" s="92"/>
      <c r="RBI9" s="92"/>
      <c r="RBJ9" s="92"/>
      <c r="RBK9" s="92"/>
      <c r="RBL9" s="92"/>
      <c r="RBM9" s="92"/>
      <c r="RBN9" s="92"/>
      <c r="RBO9" s="92"/>
      <c r="RBP9" s="92"/>
      <c r="RBQ9" s="92"/>
      <c r="RBR9" s="92"/>
      <c r="RBS9" s="92"/>
      <c r="RBT9" s="92"/>
      <c r="RBU9" s="92"/>
      <c r="RBV9" s="92"/>
      <c r="RBW9" s="92"/>
      <c r="RBX9" s="92"/>
      <c r="RBY9" s="92"/>
      <c r="RBZ9" s="92"/>
      <c r="RCA9" s="92"/>
      <c r="RCB9" s="92"/>
      <c r="RCC9" s="92"/>
      <c r="RCD9" s="92"/>
      <c r="RCE9" s="92"/>
      <c r="RCF9" s="92"/>
      <c r="RCG9" s="92"/>
      <c r="RCH9" s="92"/>
      <c r="RCI9" s="92"/>
      <c r="RCJ9" s="92"/>
      <c r="RCK9" s="92"/>
      <c r="RCL9" s="92"/>
      <c r="RCM9" s="92"/>
      <c r="RCN9" s="92"/>
      <c r="RCO9" s="92"/>
      <c r="RCP9" s="92"/>
      <c r="RCQ9" s="92"/>
      <c r="RCR9" s="92"/>
      <c r="RCS9" s="92"/>
      <c r="RCT9" s="92"/>
      <c r="RCU9" s="92"/>
      <c r="RCV9" s="92"/>
      <c r="RCW9" s="92"/>
      <c r="RCX9" s="92"/>
      <c r="RCY9" s="92"/>
      <c r="RCZ9" s="92"/>
      <c r="RDA9" s="92"/>
      <c r="RDB9" s="92"/>
      <c r="RDC9" s="92"/>
      <c r="RDD9" s="92"/>
      <c r="RDE9" s="92"/>
      <c r="RDF9" s="92"/>
      <c r="RDG9" s="92"/>
      <c r="RDH9" s="92"/>
      <c r="RDI9" s="92"/>
      <c r="RDJ9" s="92"/>
      <c r="RDK9" s="92"/>
      <c r="RDL9" s="92"/>
      <c r="RDM9" s="92"/>
      <c r="RDN9" s="92"/>
      <c r="RDO9" s="92"/>
      <c r="RDP9" s="92"/>
      <c r="RDQ9" s="92"/>
      <c r="RDR9" s="92"/>
      <c r="RDS9" s="92"/>
      <c r="RDT9" s="92"/>
      <c r="RDU9" s="92"/>
      <c r="RDV9" s="92"/>
      <c r="RDW9" s="92"/>
      <c r="RDX9" s="92"/>
      <c r="RDY9" s="92"/>
      <c r="RDZ9" s="92"/>
      <c r="REA9" s="92"/>
      <c r="REB9" s="92"/>
      <c r="REC9" s="92"/>
      <c r="RED9" s="92"/>
      <c r="REE9" s="92"/>
      <c r="REF9" s="92"/>
      <c r="REG9" s="92"/>
      <c r="REH9" s="92"/>
      <c r="REI9" s="92"/>
      <c r="REJ9" s="92"/>
      <c r="REK9" s="92"/>
      <c r="REL9" s="92"/>
      <c r="REM9" s="92"/>
      <c r="REN9" s="92"/>
      <c r="REO9" s="92"/>
      <c r="REP9" s="92"/>
      <c r="REQ9" s="92"/>
      <c r="RER9" s="92"/>
      <c r="RES9" s="92"/>
      <c r="RET9" s="92"/>
      <c r="REU9" s="92"/>
      <c r="REV9" s="92"/>
      <c r="REW9" s="92"/>
      <c r="REX9" s="92"/>
      <c r="REY9" s="92"/>
      <c r="REZ9" s="92"/>
      <c r="RFA9" s="92"/>
      <c r="RFB9" s="92"/>
      <c r="RFC9" s="92"/>
      <c r="RFD9" s="92"/>
      <c r="RFE9" s="92"/>
      <c r="RFF9" s="92"/>
      <c r="RFG9" s="92"/>
      <c r="RFH9" s="92"/>
      <c r="RFI9" s="92"/>
      <c r="RFJ9" s="92"/>
      <c r="RFK9" s="92"/>
      <c r="RFL9" s="92"/>
      <c r="RFM9" s="92"/>
      <c r="RFN9" s="92"/>
      <c r="RFO9" s="92"/>
      <c r="RFP9" s="92"/>
      <c r="RFQ9" s="92"/>
      <c r="RFR9" s="92"/>
      <c r="RFS9" s="92"/>
      <c r="RFT9" s="92"/>
      <c r="RFU9" s="92"/>
      <c r="RFV9" s="92"/>
      <c r="RFW9" s="92"/>
      <c r="RFX9" s="92"/>
      <c r="RFY9" s="92"/>
      <c r="RFZ9" s="92"/>
      <c r="RGA9" s="92"/>
      <c r="RGB9" s="92"/>
      <c r="RGC9" s="92"/>
      <c r="RGD9" s="92"/>
      <c r="RGE9" s="92"/>
      <c r="RGF9" s="92"/>
      <c r="RGG9" s="92"/>
      <c r="RGH9" s="92"/>
      <c r="RGI9" s="92"/>
      <c r="RGJ9" s="92"/>
      <c r="RGK9" s="92"/>
      <c r="RGL9" s="92"/>
      <c r="RGM9" s="92"/>
      <c r="RGN9" s="92"/>
      <c r="RGO9" s="92"/>
      <c r="RGP9" s="92"/>
      <c r="RGQ9" s="92"/>
      <c r="RGR9" s="92"/>
      <c r="RGS9" s="92"/>
      <c r="RGT9" s="92"/>
      <c r="RGU9" s="92"/>
      <c r="RGV9" s="92"/>
      <c r="RGW9" s="92"/>
      <c r="RGX9" s="92"/>
      <c r="RGY9" s="92"/>
      <c r="RGZ9" s="92"/>
      <c r="RHA9" s="92"/>
      <c r="RHB9" s="92"/>
      <c r="RHC9" s="92"/>
      <c r="RHD9" s="92"/>
      <c r="RHE9" s="92"/>
      <c r="RHF9" s="92"/>
      <c r="RHG9" s="92"/>
      <c r="RHH9" s="92"/>
      <c r="RHI9" s="92"/>
      <c r="RHJ9" s="92"/>
      <c r="RHK9" s="92"/>
      <c r="RHL9" s="92"/>
      <c r="RHM9" s="92"/>
      <c r="RHN9" s="92"/>
      <c r="RHO9" s="92"/>
      <c r="RHP9" s="92"/>
      <c r="RHQ9" s="92"/>
      <c r="RHR9" s="92"/>
      <c r="RHS9" s="92"/>
      <c r="RHT9" s="92"/>
      <c r="RHU9" s="92"/>
      <c r="RHV9" s="92"/>
      <c r="RHW9" s="92"/>
      <c r="RHX9" s="92"/>
      <c r="RHY9" s="92"/>
      <c r="RHZ9" s="92"/>
      <c r="RIA9" s="92"/>
      <c r="RIB9" s="92"/>
      <c r="RIC9" s="92"/>
      <c r="RID9" s="92"/>
      <c r="RIE9" s="92"/>
      <c r="RIF9" s="92"/>
      <c r="RIG9" s="92"/>
      <c r="RIH9" s="92"/>
      <c r="RII9" s="92"/>
      <c r="RIJ9" s="92"/>
      <c r="RIK9" s="92"/>
      <c r="RIL9" s="92"/>
      <c r="RIM9" s="92"/>
      <c r="RIN9" s="92"/>
      <c r="RIO9" s="92"/>
      <c r="RIP9" s="92"/>
      <c r="RIQ9" s="92"/>
      <c r="RIR9" s="92"/>
      <c r="RIS9" s="92"/>
      <c r="RIT9" s="92"/>
      <c r="RIU9" s="92"/>
      <c r="RIV9" s="92"/>
      <c r="RIW9" s="92"/>
      <c r="RIX9" s="92"/>
      <c r="RIY9" s="92"/>
      <c r="RIZ9" s="92"/>
      <c r="RJA9" s="92"/>
      <c r="RJB9" s="92"/>
      <c r="RJC9" s="92"/>
      <c r="RJD9" s="92"/>
      <c r="RJE9" s="92"/>
      <c r="RJF9" s="92"/>
      <c r="RJG9" s="92"/>
      <c r="RJH9" s="92"/>
      <c r="RJI9" s="92"/>
      <c r="RJJ9" s="92"/>
      <c r="RJK9" s="92"/>
      <c r="RJL9" s="92"/>
      <c r="RJM9" s="92"/>
      <c r="RJN9" s="92"/>
      <c r="RJO9" s="92"/>
      <c r="RJP9" s="92"/>
      <c r="RJQ9" s="92"/>
      <c r="RJR9" s="92"/>
      <c r="RJS9" s="92"/>
      <c r="RJT9" s="92"/>
      <c r="RJU9" s="92"/>
      <c r="RJV9" s="92"/>
      <c r="RJW9" s="92"/>
      <c r="RJX9" s="92"/>
      <c r="RJY9" s="92"/>
      <c r="RJZ9" s="92"/>
      <c r="RKA9" s="92"/>
      <c r="RKB9" s="92"/>
      <c r="RKC9" s="92"/>
      <c r="RKD9" s="92"/>
      <c r="RKE9" s="92"/>
      <c r="RKF9" s="92"/>
      <c r="RKG9" s="92"/>
      <c r="RKH9" s="92"/>
      <c r="RKI9" s="92"/>
      <c r="RKJ9" s="92"/>
      <c r="RKK9" s="92"/>
      <c r="RKL9" s="92"/>
      <c r="RKM9" s="92"/>
      <c r="RKN9" s="92"/>
      <c r="RKO9" s="92"/>
      <c r="RKP9" s="92"/>
      <c r="RKQ9" s="92"/>
      <c r="RKR9" s="92"/>
      <c r="RKS9" s="92"/>
      <c r="RKT9" s="92"/>
      <c r="RKU9" s="92"/>
      <c r="RKV9" s="92"/>
      <c r="RKW9" s="92"/>
      <c r="RKX9" s="92"/>
      <c r="RKY9" s="92"/>
      <c r="RKZ9" s="92"/>
      <c r="RLA9" s="92"/>
      <c r="RLB9" s="92"/>
      <c r="RLC9" s="92"/>
      <c r="RLD9" s="92"/>
      <c r="RLE9" s="92"/>
      <c r="RLF9" s="92"/>
      <c r="RLG9" s="92"/>
      <c r="RLH9" s="92"/>
      <c r="RLI9" s="92"/>
      <c r="RLJ9" s="92"/>
      <c r="RLK9" s="92"/>
      <c r="RLL9" s="92"/>
      <c r="RLM9" s="92"/>
      <c r="RLN9" s="92"/>
      <c r="RLO9" s="92"/>
      <c r="RLP9" s="92"/>
      <c r="RLQ9" s="92"/>
      <c r="RLR9" s="92"/>
      <c r="RLS9" s="92"/>
      <c r="RLT9" s="92"/>
      <c r="RLU9" s="92"/>
      <c r="RLV9" s="92"/>
      <c r="RLW9" s="92"/>
      <c r="RLX9" s="92"/>
      <c r="RLY9" s="92"/>
      <c r="RLZ9" s="92"/>
      <c r="RMA9" s="92"/>
      <c r="RMB9" s="92"/>
      <c r="RMC9" s="92"/>
      <c r="RMD9" s="92"/>
      <c r="RME9" s="92"/>
      <c r="RMF9" s="92"/>
      <c r="RMG9" s="92"/>
      <c r="RMH9" s="92"/>
      <c r="RMI9" s="92"/>
      <c r="RMJ9" s="92"/>
      <c r="RMK9" s="92"/>
      <c r="RML9" s="92"/>
      <c r="RMM9" s="92"/>
      <c r="RMN9" s="92"/>
      <c r="RMO9" s="92"/>
      <c r="RMP9" s="92"/>
      <c r="RMQ9" s="92"/>
      <c r="RMR9" s="92"/>
      <c r="RMS9" s="92"/>
      <c r="RMT9" s="92"/>
      <c r="RMU9" s="92"/>
      <c r="RMV9" s="92"/>
      <c r="RMW9" s="92"/>
      <c r="RMX9" s="92"/>
      <c r="RMY9" s="92"/>
      <c r="RMZ9" s="92"/>
      <c r="RNA9" s="92"/>
      <c r="RNB9" s="92"/>
      <c r="RNC9" s="92"/>
      <c r="RND9" s="92"/>
      <c r="RNE9" s="92"/>
      <c r="RNF9" s="92"/>
      <c r="RNG9" s="92"/>
      <c r="RNH9" s="92"/>
      <c r="RNI9" s="92"/>
      <c r="RNJ9" s="92"/>
      <c r="RNK9" s="92"/>
      <c r="RNL9" s="92"/>
      <c r="RNM9" s="92"/>
      <c r="RNN9" s="92"/>
      <c r="RNO9" s="92"/>
      <c r="RNP9" s="92"/>
      <c r="RNQ9" s="92"/>
      <c r="RNR9" s="92"/>
      <c r="RNS9" s="92"/>
      <c r="RNT9" s="92"/>
      <c r="RNU9" s="92"/>
      <c r="RNV9" s="92"/>
      <c r="RNW9" s="92"/>
      <c r="RNX9" s="92"/>
      <c r="RNY9" s="92"/>
      <c r="RNZ9" s="92"/>
      <c r="ROA9" s="92"/>
      <c r="ROB9" s="92"/>
      <c r="ROC9" s="92"/>
      <c r="ROD9" s="92"/>
      <c r="ROE9" s="92"/>
      <c r="ROF9" s="92"/>
      <c r="ROG9" s="92"/>
      <c r="ROH9" s="92"/>
      <c r="ROI9" s="92"/>
      <c r="ROJ9" s="92"/>
      <c r="ROK9" s="92"/>
      <c r="ROL9" s="92"/>
      <c r="ROM9" s="92"/>
      <c r="RON9" s="92"/>
      <c r="ROO9" s="92"/>
      <c r="ROP9" s="92"/>
      <c r="ROQ9" s="92"/>
      <c r="ROR9" s="92"/>
      <c r="ROS9" s="92"/>
      <c r="ROT9" s="92"/>
      <c r="ROU9" s="92"/>
      <c r="ROV9" s="92"/>
      <c r="ROW9" s="92"/>
      <c r="ROX9" s="92"/>
      <c r="ROY9" s="92"/>
      <c r="ROZ9" s="92"/>
      <c r="RPA9" s="92"/>
      <c r="RPB9" s="92"/>
      <c r="RPC9" s="92"/>
      <c r="RPD9" s="92"/>
      <c r="RPE9" s="92"/>
      <c r="RPF9" s="92"/>
      <c r="RPG9" s="92"/>
      <c r="RPH9" s="92"/>
      <c r="RPI9" s="92"/>
      <c r="RPJ9" s="92"/>
      <c r="RPK9" s="92"/>
      <c r="RPL9" s="92"/>
      <c r="RPM9" s="92"/>
      <c r="RPN9" s="92"/>
      <c r="RPO9" s="92"/>
      <c r="RPP9" s="92"/>
      <c r="RPQ9" s="92"/>
      <c r="RPR9" s="92"/>
      <c r="RPS9" s="92"/>
      <c r="RPT9" s="92"/>
      <c r="RPU9" s="92"/>
      <c r="RPV9" s="92"/>
      <c r="RPW9" s="92"/>
      <c r="RPX9" s="92"/>
      <c r="RPY9" s="92"/>
      <c r="RPZ9" s="92"/>
      <c r="RQA9" s="92"/>
      <c r="RQB9" s="92"/>
      <c r="RQC9" s="92"/>
      <c r="RQD9" s="92"/>
      <c r="RQE9" s="92"/>
      <c r="RQF9" s="92"/>
      <c r="RQG9" s="92"/>
      <c r="RQH9" s="92"/>
      <c r="RQI9" s="92"/>
      <c r="RQJ9" s="92"/>
      <c r="RQK9" s="92"/>
      <c r="RQL9" s="92"/>
      <c r="RQM9" s="92"/>
      <c r="RQN9" s="92"/>
      <c r="RQO9" s="92"/>
      <c r="RQP9" s="92"/>
      <c r="RQQ9" s="92"/>
      <c r="RQR9" s="92"/>
      <c r="RQS9" s="92"/>
      <c r="RQT9" s="92"/>
      <c r="RQU9" s="92"/>
      <c r="RQV9" s="92"/>
      <c r="RQW9" s="92"/>
      <c r="RQX9" s="92"/>
      <c r="RQY9" s="92"/>
      <c r="RQZ9" s="92"/>
      <c r="RRA9" s="92"/>
      <c r="RRB9" s="92"/>
      <c r="RRC9" s="92"/>
      <c r="RRD9" s="92"/>
      <c r="RRE9" s="92"/>
      <c r="RRF9" s="92"/>
      <c r="RRG9" s="92"/>
      <c r="RRH9" s="92"/>
      <c r="RRI9" s="92"/>
      <c r="RRJ9" s="92"/>
      <c r="RRK9" s="92"/>
      <c r="RRL9" s="92"/>
      <c r="RRM9" s="92"/>
      <c r="RRN9" s="92"/>
      <c r="RRO9" s="92"/>
      <c r="RRP9" s="92"/>
      <c r="RRQ9" s="92"/>
      <c r="RRR9" s="92"/>
      <c r="RRS9" s="92"/>
      <c r="RRT9" s="92"/>
      <c r="RRU9" s="92"/>
      <c r="RRV9" s="92"/>
      <c r="RRW9" s="92"/>
      <c r="RRX9" s="92"/>
      <c r="RRY9" s="92"/>
      <c r="RRZ9" s="92"/>
      <c r="RSA9" s="92"/>
      <c r="RSB9" s="92"/>
      <c r="RSC9" s="92"/>
      <c r="RSD9" s="92"/>
      <c r="RSE9" s="92"/>
      <c r="RSF9" s="92"/>
      <c r="RSG9" s="92"/>
      <c r="RSH9" s="92"/>
      <c r="RSI9" s="92"/>
      <c r="RSJ9" s="92"/>
      <c r="RSK9" s="92"/>
      <c r="RSL9" s="92"/>
      <c r="RSM9" s="92"/>
      <c r="RSN9" s="92"/>
      <c r="RSO9" s="92"/>
      <c r="RSP9" s="92"/>
      <c r="RSQ9" s="92"/>
      <c r="RSR9" s="92"/>
      <c r="RSS9" s="92"/>
      <c r="RST9" s="92"/>
      <c r="RSU9" s="92"/>
      <c r="RSV9" s="92"/>
      <c r="RSW9" s="92"/>
      <c r="RSX9" s="92"/>
      <c r="RSY9" s="92"/>
      <c r="RSZ9" s="92"/>
      <c r="RTA9" s="92"/>
      <c r="RTB9" s="92"/>
      <c r="RTC9" s="92"/>
      <c r="RTD9" s="92"/>
      <c r="RTE9" s="92"/>
      <c r="RTF9" s="92"/>
      <c r="RTG9" s="92"/>
      <c r="RTH9" s="92"/>
      <c r="RTI9" s="92"/>
      <c r="RTJ9" s="92"/>
      <c r="RTK9" s="92"/>
      <c r="RTL9" s="92"/>
      <c r="RTM9" s="92"/>
      <c r="RTN9" s="92"/>
      <c r="RTO9" s="92"/>
      <c r="RTP9" s="92"/>
      <c r="RTQ9" s="92"/>
      <c r="RTR9" s="92"/>
      <c r="RTS9" s="92"/>
      <c r="RTT9" s="92"/>
      <c r="RTU9" s="92"/>
      <c r="RTV9" s="92"/>
      <c r="RTW9" s="92"/>
      <c r="RTX9" s="92"/>
      <c r="RTY9" s="92"/>
      <c r="RTZ9" s="92"/>
      <c r="RUA9" s="92"/>
      <c r="RUB9" s="92"/>
      <c r="RUC9" s="92"/>
      <c r="RUD9" s="92"/>
      <c r="RUE9" s="92"/>
      <c r="RUF9" s="92"/>
      <c r="RUG9" s="92"/>
      <c r="RUH9" s="92"/>
      <c r="RUI9" s="92"/>
      <c r="RUJ9" s="92"/>
      <c r="RUK9" s="92"/>
      <c r="RUL9" s="92"/>
      <c r="RUM9" s="92"/>
      <c r="RUN9" s="92"/>
      <c r="RUO9" s="92"/>
      <c r="RUP9" s="92"/>
      <c r="RUQ9" s="92"/>
      <c r="RUR9" s="92"/>
      <c r="RUS9" s="92"/>
      <c r="RUT9" s="92"/>
      <c r="RUU9" s="92"/>
      <c r="RUV9" s="92"/>
      <c r="RUW9" s="92"/>
      <c r="RUX9" s="92"/>
      <c r="RUY9" s="92"/>
      <c r="RUZ9" s="92"/>
      <c r="RVA9" s="92"/>
      <c r="RVB9" s="92"/>
      <c r="RVC9" s="92"/>
      <c r="RVD9" s="92"/>
      <c r="RVE9" s="92"/>
      <c r="RVF9" s="92"/>
      <c r="RVG9" s="92"/>
      <c r="RVH9" s="92"/>
      <c r="RVI9" s="92"/>
      <c r="RVJ9" s="92"/>
      <c r="RVK9" s="92"/>
      <c r="RVL9" s="92"/>
      <c r="RVM9" s="92"/>
      <c r="RVN9" s="92"/>
      <c r="RVO9" s="92"/>
      <c r="RVP9" s="92"/>
      <c r="RVQ9" s="92"/>
      <c r="RVR9" s="92"/>
      <c r="RVS9" s="92"/>
      <c r="RVT9" s="92"/>
      <c r="RVU9" s="92"/>
      <c r="RVV9" s="92"/>
      <c r="RVW9" s="92"/>
      <c r="RVX9" s="92"/>
      <c r="RVY9" s="92"/>
      <c r="RVZ9" s="92"/>
      <c r="RWA9" s="92"/>
      <c r="RWB9" s="92"/>
      <c r="RWC9" s="92"/>
      <c r="RWD9" s="92"/>
      <c r="RWE9" s="92"/>
      <c r="RWF9" s="92"/>
      <c r="RWG9" s="92"/>
      <c r="RWH9" s="92"/>
      <c r="RWI9" s="92"/>
      <c r="RWJ9" s="92"/>
      <c r="RWK9" s="92"/>
      <c r="RWL9" s="92"/>
      <c r="RWM9" s="92"/>
      <c r="RWN9" s="92"/>
      <c r="RWO9" s="92"/>
      <c r="RWP9" s="92"/>
      <c r="RWQ9" s="92"/>
      <c r="RWR9" s="92"/>
      <c r="RWS9" s="92"/>
      <c r="RWT9" s="92"/>
      <c r="RWU9" s="92"/>
      <c r="RWV9" s="92"/>
      <c r="RWW9" s="92"/>
      <c r="RWX9" s="92"/>
      <c r="RWY9" s="92"/>
      <c r="RWZ9" s="92"/>
      <c r="RXA9" s="92"/>
      <c r="RXB9" s="92"/>
      <c r="RXC9" s="92"/>
      <c r="RXD9" s="92"/>
      <c r="RXE9" s="92"/>
      <c r="RXF9" s="92"/>
      <c r="RXG9" s="92"/>
      <c r="RXH9" s="92"/>
      <c r="RXI9" s="92"/>
      <c r="RXJ9" s="92"/>
      <c r="RXK9" s="92"/>
      <c r="RXL9" s="92"/>
      <c r="RXM9" s="92"/>
      <c r="RXN9" s="92"/>
      <c r="RXO9" s="92"/>
      <c r="RXP9" s="92"/>
      <c r="RXQ9" s="92"/>
      <c r="RXR9" s="92"/>
      <c r="RXS9" s="92"/>
      <c r="RXT9" s="92"/>
      <c r="RXU9" s="92"/>
      <c r="RXV9" s="92"/>
      <c r="RXW9" s="92"/>
      <c r="RXX9" s="92"/>
      <c r="RXY9" s="92"/>
      <c r="RXZ9" s="92"/>
      <c r="RYA9" s="92"/>
      <c r="RYB9" s="92"/>
      <c r="RYC9" s="92"/>
      <c r="RYD9" s="92"/>
      <c r="RYE9" s="92"/>
      <c r="RYF9" s="92"/>
      <c r="RYG9" s="92"/>
      <c r="RYH9" s="92"/>
      <c r="RYI9" s="92"/>
      <c r="RYJ9" s="92"/>
      <c r="RYK9" s="92"/>
      <c r="RYL9" s="92"/>
      <c r="RYM9" s="92"/>
      <c r="RYN9" s="92"/>
      <c r="RYO9" s="92"/>
      <c r="RYP9" s="92"/>
      <c r="RYQ9" s="92"/>
      <c r="RYR9" s="92"/>
      <c r="RYS9" s="92"/>
      <c r="RYT9" s="92"/>
      <c r="RYU9" s="92"/>
      <c r="RYV9" s="92"/>
      <c r="RYW9" s="92"/>
      <c r="RYX9" s="92"/>
      <c r="RYY9" s="92"/>
      <c r="RYZ9" s="92"/>
      <c r="RZA9" s="92"/>
      <c r="RZB9" s="92"/>
      <c r="RZC9" s="92"/>
      <c r="RZD9" s="92"/>
      <c r="RZE9" s="92"/>
      <c r="RZF9" s="92"/>
      <c r="RZG9" s="92"/>
      <c r="RZH9" s="92"/>
      <c r="RZI9" s="92"/>
      <c r="RZJ9" s="92"/>
      <c r="RZK9" s="92"/>
      <c r="RZL9" s="92"/>
      <c r="RZM9" s="92"/>
      <c r="RZN9" s="92"/>
      <c r="RZO9" s="92"/>
      <c r="RZP9" s="92"/>
      <c r="RZQ9" s="92"/>
      <c r="RZR9" s="92"/>
      <c r="RZS9" s="92"/>
      <c r="RZT9" s="92"/>
      <c r="RZU9" s="92"/>
      <c r="RZV9" s="92"/>
      <c r="RZW9" s="92"/>
      <c r="RZX9" s="92"/>
      <c r="RZY9" s="92"/>
      <c r="RZZ9" s="92"/>
      <c r="SAA9" s="92"/>
      <c r="SAB9" s="92"/>
      <c r="SAC9" s="92"/>
      <c r="SAD9" s="92"/>
      <c r="SAE9" s="92"/>
      <c r="SAF9" s="92"/>
      <c r="SAG9" s="92"/>
      <c r="SAH9" s="92"/>
      <c r="SAI9" s="92"/>
      <c r="SAJ9" s="92"/>
      <c r="SAK9" s="92"/>
      <c r="SAL9" s="92"/>
      <c r="SAM9" s="92"/>
      <c r="SAN9" s="92"/>
      <c r="SAO9" s="92"/>
      <c r="SAP9" s="92"/>
      <c r="SAQ9" s="92"/>
      <c r="SAR9" s="92"/>
      <c r="SAS9" s="92"/>
      <c r="SAT9" s="92"/>
      <c r="SAU9" s="92"/>
      <c r="SAV9" s="92"/>
      <c r="SAW9" s="92"/>
      <c r="SAX9" s="92"/>
      <c r="SAY9" s="92"/>
      <c r="SAZ9" s="92"/>
      <c r="SBA9" s="92"/>
      <c r="SBB9" s="92"/>
      <c r="SBC9" s="92"/>
      <c r="SBD9" s="92"/>
      <c r="SBE9" s="92"/>
      <c r="SBF9" s="92"/>
      <c r="SBG9" s="92"/>
      <c r="SBH9" s="92"/>
      <c r="SBI9" s="92"/>
      <c r="SBJ9" s="92"/>
      <c r="SBK9" s="92"/>
      <c r="SBL9" s="92"/>
      <c r="SBM9" s="92"/>
      <c r="SBN9" s="92"/>
      <c r="SBO9" s="92"/>
      <c r="SBP9" s="92"/>
      <c r="SBQ9" s="92"/>
      <c r="SBR9" s="92"/>
      <c r="SBS9" s="92"/>
      <c r="SBT9" s="92"/>
      <c r="SBU9" s="92"/>
      <c r="SBV9" s="92"/>
      <c r="SBW9" s="92"/>
      <c r="SBX9" s="92"/>
      <c r="SBY9" s="92"/>
      <c r="SBZ9" s="92"/>
      <c r="SCA9" s="92"/>
      <c r="SCB9" s="92"/>
      <c r="SCC9" s="92"/>
      <c r="SCD9" s="92"/>
      <c r="SCE9" s="92"/>
      <c r="SCF9" s="92"/>
      <c r="SCG9" s="92"/>
      <c r="SCH9" s="92"/>
      <c r="SCI9" s="92"/>
      <c r="SCJ9" s="92"/>
      <c r="SCK9" s="92"/>
      <c r="SCL9" s="92"/>
      <c r="SCM9" s="92"/>
      <c r="SCN9" s="92"/>
      <c r="SCO9" s="92"/>
      <c r="SCP9" s="92"/>
      <c r="SCQ9" s="92"/>
      <c r="SCR9" s="92"/>
      <c r="SCS9" s="92"/>
      <c r="SCT9" s="92"/>
      <c r="SCU9" s="92"/>
      <c r="SCV9" s="92"/>
      <c r="SCW9" s="92"/>
      <c r="SCX9" s="92"/>
      <c r="SCY9" s="92"/>
      <c r="SCZ9" s="92"/>
      <c r="SDA9" s="92"/>
      <c r="SDB9" s="92"/>
      <c r="SDC9" s="92"/>
      <c r="SDD9" s="92"/>
      <c r="SDE9" s="92"/>
      <c r="SDF9" s="92"/>
      <c r="SDG9" s="92"/>
      <c r="SDH9" s="92"/>
      <c r="SDI9" s="92"/>
      <c r="SDJ9" s="92"/>
      <c r="SDK9" s="92"/>
      <c r="SDL9" s="92"/>
      <c r="SDM9" s="92"/>
      <c r="SDN9" s="92"/>
      <c r="SDO9" s="92"/>
      <c r="SDP9" s="92"/>
      <c r="SDQ9" s="92"/>
      <c r="SDR9" s="92"/>
      <c r="SDS9" s="92"/>
      <c r="SDT9" s="92"/>
      <c r="SDU9" s="92"/>
      <c r="SDV9" s="92"/>
      <c r="SDW9" s="92"/>
      <c r="SDX9" s="92"/>
      <c r="SDY9" s="92"/>
      <c r="SDZ9" s="92"/>
      <c r="SEA9" s="92"/>
      <c r="SEB9" s="92"/>
      <c r="SEC9" s="92"/>
      <c r="SED9" s="92"/>
      <c r="SEE9" s="92"/>
      <c r="SEF9" s="92"/>
      <c r="SEG9" s="92"/>
      <c r="SEH9" s="92"/>
      <c r="SEI9" s="92"/>
      <c r="SEJ9" s="92"/>
      <c r="SEK9" s="92"/>
      <c r="SEL9" s="92"/>
      <c r="SEM9" s="92"/>
      <c r="SEN9" s="92"/>
      <c r="SEO9" s="92"/>
      <c r="SEP9" s="92"/>
      <c r="SEQ9" s="92"/>
      <c r="SER9" s="92"/>
      <c r="SES9" s="92"/>
      <c r="SET9" s="92"/>
      <c r="SEU9" s="92"/>
      <c r="SEV9" s="92"/>
      <c r="SEW9" s="92"/>
      <c r="SEX9" s="92"/>
      <c r="SEY9" s="92"/>
      <c r="SEZ9" s="92"/>
      <c r="SFA9" s="92"/>
      <c r="SFB9" s="92"/>
      <c r="SFC9" s="92"/>
      <c r="SFD9" s="92"/>
      <c r="SFE9" s="92"/>
      <c r="SFF9" s="92"/>
      <c r="SFG9" s="92"/>
      <c r="SFH9" s="92"/>
      <c r="SFI9" s="92"/>
      <c r="SFJ9" s="92"/>
      <c r="SFK9" s="92"/>
      <c r="SFL9" s="92"/>
      <c r="SFM9" s="92"/>
      <c r="SFN9" s="92"/>
      <c r="SFO9" s="92"/>
      <c r="SFP9" s="92"/>
      <c r="SFQ9" s="92"/>
      <c r="SFR9" s="92"/>
      <c r="SFS9" s="92"/>
      <c r="SFT9" s="92"/>
      <c r="SFU9" s="92"/>
      <c r="SFV9" s="92"/>
      <c r="SFW9" s="92"/>
      <c r="SFX9" s="92"/>
      <c r="SFY9" s="92"/>
      <c r="SFZ9" s="92"/>
      <c r="SGA9" s="92"/>
      <c r="SGB9" s="92"/>
      <c r="SGC9" s="92"/>
      <c r="SGD9" s="92"/>
      <c r="SGE9" s="92"/>
      <c r="SGF9" s="92"/>
      <c r="SGG9" s="92"/>
      <c r="SGH9" s="92"/>
      <c r="SGI9" s="92"/>
      <c r="SGJ9" s="92"/>
      <c r="SGK9" s="92"/>
      <c r="SGL9" s="92"/>
      <c r="SGM9" s="92"/>
      <c r="SGN9" s="92"/>
      <c r="SGO9" s="92"/>
      <c r="SGP9" s="92"/>
      <c r="SGQ9" s="92"/>
      <c r="SGR9" s="92"/>
      <c r="SGS9" s="92"/>
      <c r="SGT9" s="92"/>
      <c r="SGU9" s="92"/>
      <c r="SGV9" s="92"/>
      <c r="SGW9" s="92"/>
      <c r="SGX9" s="92"/>
      <c r="SGY9" s="92"/>
      <c r="SGZ9" s="92"/>
      <c r="SHA9" s="92"/>
      <c r="SHB9" s="92"/>
      <c r="SHC9" s="92"/>
      <c r="SHD9" s="92"/>
      <c r="SHE9" s="92"/>
      <c r="SHF9" s="92"/>
      <c r="SHG9" s="92"/>
      <c r="SHH9" s="92"/>
      <c r="SHI9" s="92"/>
      <c r="SHJ9" s="92"/>
      <c r="SHK9" s="92"/>
      <c r="SHL9" s="92"/>
      <c r="SHM9" s="92"/>
      <c r="SHN9" s="92"/>
      <c r="SHO9" s="92"/>
      <c r="SHP9" s="92"/>
      <c r="SHQ9" s="92"/>
      <c r="SHR9" s="92"/>
      <c r="SHS9" s="92"/>
      <c r="SHT9" s="92"/>
      <c r="SHU9" s="92"/>
      <c r="SHV9" s="92"/>
      <c r="SHW9" s="92"/>
      <c r="SHX9" s="92"/>
      <c r="SHY9" s="92"/>
      <c r="SHZ9" s="92"/>
      <c r="SIA9" s="92"/>
      <c r="SIB9" s="92"/>
      <c r="SIC9" s="92"/>
      <c r="SID9" s="92"/>
      <c r="SIE9" s="92"/>
      <c r="SIF9" s="92"/>
      <c r="SIG9" s="92"/>
      <c r="SIH9" s="92"/>
      <c r="SII9" s="92"/>
      <c r="SIJ9" s="92"/>
      <c r="SIK9" s="92"/>
      <c r="SIL9" s="92"/>
      <c r="SIM9" s="92"/>
      <c r="SIN9" s="92"/>
      <c r="SIO9" s="92"/>
      <c r="SIP9" s="92"/>
      <c r="SIQ9" s="92"/>
      <c r="SIR9" s="92"/>
      <c r="SIS9" s="92"/>
      <c r="SIT9" s="92"/>
      <c r="SIU9" s="92"/>
      <c r="SIV9" s="92"/>
      <c r="SIW9" s="92"/>
      <c r="SIX9" s="92"/>
      <c r="SIY9" s="92"/>
      <c r="SIZ9" s="92"/>
      <c r="SJA9" s="92"/>
      <c r="SJB9" s="92"/>
      <c r="SJC9" s="92"/>
      <c r="SJD9" s="92"/>
      <c r="SJE9" s="92"/>
      <c r="SJF9" s="92"/>
      <c r="SJG9" s="92"/>
      <c r="SJH9" s="92"/>
      <c r="SJI9" s="92"/>
      <c r="SJJ9" s="92"/>
      <c r="SJK9" s="92"/>
      <c r="SJL9" s="92"/>
      <c r="SJM9" s="92"/>
      <c r="SJN9" s="92"/>
      <c r="SJO9" s="92"/>
      <c r="SJP9" s="92"/>
      <c r="SJQ9" s="92"/>
      <c r="SJR9" s="92"/>
      <c r="SJS9" s="92"/>
      <c r="SJT9" s="92"/>
      <c r="SJU9" s="92"/>
      <c r="SJV9" s="92"/>
      <c r="SJW9" s="92"/>
      <c r="SJX9" s="92"/>
      <c r="SJY9" s="92"/>
      <c r="SJZ9" s="92"/>
      <c r="SKA9" s="92"/>
      <c r="SKB9" s="92"/>
      <c r="SKC9" s="92"/>
      <c r="SKD9" s="92"/>
      <c r="SKE9" s="92"/>
      <c r="SKF9" s="92"/>
      <c r="SKG9" s="92"/>
      <c r="SKH9" s="92"/>
      <c r="SKI9" s="92"/>
      <c r="SKJ9" s="92"/>
      <c r="SKK9" s="92"/>
      <c r="SKL9" s="92"/>
      <c r="SKM9" s="92"/>
      <c r="SKN9" s="92"/>
      <c r="SKO9" s="92"/>
      <c r="SKP9" s="92"/>
      <c r="SKQ9" s="92"/>
      <c r="SKR9" s="92"/>
      <c r="SKS9" s="92"/>
      <c r="SKT9" s="92"/>
      <c r="SKU9" s="92"/>
      <c r="SKV9" s="92"/>
      <c r="SKW9" s="92"/>
      <c r="SKX9" s="92"/>
      <c r="SKY9" s="92"/>
      <c r="SKZ9" s="92"/>
      <c r="SLA9" s="92"/>
      <c r="SLB9" s="92"/>
      <c r="SLC9" s="92"/>
      <c r="SLD9" s="92"/>
      <c r="SLE9" s="92"/>
      <c r="SLF9" s="92"/>
      <c r="SLG9" s="92"/>
      <c r="SLH9" s="92"/>
      <c r="SLI9" s="92"/>
      <c r="SLJ9" s="92"/>
      <c r="SLK9" s="92"/>
      <c r="SLL9" s="92"/>
      <c r="SLM9" s="92"/>
      <c r="SLN9" s="92"/>
      <c r="SLO9" s="92"/>
      <c r="SLP9" s="92"/>
      <c r="SLQ9" s="92"/>
      <c r="SLR9" s="92"/>
      <c r="SLS9" s="92"/>
      <c r="SLT9" s="92"/>
      <c r="SLU9" s="92"/>
      <c r="SLV9" s="92"/>
      <c r="SLW9" s="92"/>
      <c r="SLX9" s="92"/>
      <c r="SLY9" s="92"/>
      <c r="SLZ9" s="92"/>
      <c r="SMA9" s="92"/>
      <c r="SMB9" s="92"/>
      <c r="SMC9" s="92"/>
      <c r="SMD9" s="92"/>
      <c r="SME9" s="92"/>
      <c r="SMF9" s="92"/>
      <c r="SMG9" s="92"/>
      <c r="SMH9" s="92"/>
      <c r="SMI9" s="92"/>
      <c r="SMJ9" s="92"/>
      <c r="SMK9" s="92"/>
      <c r="SML9" s="92"/>
      <c r="SMM9" s="92"/>
      <c r="SMN9" s="92"/>
      <c r="SMO9" s="92"/>
      <c r="SMP9" s="92"/>
      <c r="SMQ9" s="92"/>
      <c r="SMR9" s="92"/>
      <c r="SMS9" s="92"/>
      <c r="SMT9" s="92"/>
      <c r="SMU9" s="92"/>
      <c r="SMV9" s="92"/>
      <c r="SMW9" s="92"/>
      <c r="SMX9" s="92"/>
      <c r="SMY9" s="92"/>
      <c r="SMZ9" s="92"/>
      <c r="SNA9" s="92"/>
      <c r="SNB9" s="92"/>
      <c r="SNC9" s="92"/>
      <c r="SND9" s="92"/>
      <c r="SNE9" s="92"/>
      <c r="SNF9" s="92"/>
      <c r="SNG9" s="92"/>
      <c r="SNH9" s="92"/>
      <c r="SNI9" s="92"/>
      <c r="SNJ9" s="92"/>
      <c r="SNK9" s="92"/>
      <c r="SNL9" s="92"/>
      <c r="SNM9" s="92"/>
      <c r="SNN9" s="92"/>
      <c r="SNO9" s="92"/>
      <c r="SNP9" s="92"/>
      <c r="SNQ9" s="92"/>
      <c r="SNR9" s="92"/>
      <c r="SNS9" s="92"/>
      <c r="SNT9" s="92"/>
      <c r="SNU9" s="92"/>
      <c r="SNV9" s="92"/>
      <c r="SNW9" s="92"/>
      <c r="SNX9" s="92"/>
      <c r="SNY9" s="92"/>
      <c r="SNZ9" s="92"/>
      <c r="SOA9" s="92"/>
      <c r="SOB9" s="92"/>
      <c r="SOC9" s="92"/>
      <c r="SOD9" s="92"/>
      <c r="SOE9" s="92"/>
      <c r="SOF9" s="92"/>
      <c r="SOG9" s="92"/>
      <c r="SOH9" s="92"/>
      <c r="SOI9" s="92"/>
      <c r="SOJ9" s="92"/>
      <c r="SOK9" s="92"/>
      <c r="SOL9" s="92"/>
      <c r="SOM9" s="92"/>
      <c r="SON9" s="92"/>
      <c r="SOO9" s="92"/>
      <c r="SOP9" s="92"/>
      <c r="SOQ9" s="92"/>
      <c r="SOR9" s="92"/>
      <c r="SOS9" s="92"/>
      <c r="SOT9" s="92"/>
      <c r="SOU9" s="92"/>
      <c r="SOV9" s="92"/>
      <c r="SOW9" s="92"/>
      <c r="SOX9" s="92"/>
      <c r="SOY9" s="92"/>
      <c r="SOZ9" s="92"/>
      <c r="SPA9" s="92"/>
      <c r="SPB9" s="92"/>
      <c r="SPC9" s="92"/>
      <c r="SPD9" s="92"/>
      <c r="SPE9" s="92"/>
      <c r="SPF9" s="92"/>
      <c r="SPG9" s="92"/>
      <c r="SPH9" s="92"/>
      <c r="SPI9" s="92"/>
      <c r="SPJ9" s="92"/>
      <c r="SPK9" s="92"/>
      <c r="SPL9" s="92"/>
      <c r="SPM9" s="92"/>
      <c r="SPN9" s="92"/>
      <c r="SPO9" s="92"/>
      <c r="SPP9" s="92"/>
      <c r="SPQ9" s="92"/>
      <c r="SPR9" s="92"/>
      <c r="SPS9" s="92"/>
      <c r="SPT9" s="92"/>
      <c r="SPU9" s="92"/>
      <c r="SPV9" s="92"/>
      <c r="SPW9" s="92"/>
      <c r="SPX9" s="92"/>
      <c r="SPY9" s="92"/>
      <c r="SPZ9" s="92"/>
      <c r="SQA9" s="92"/>
      <c r="SQB9" s="92"/>
      <c r="SQC9" s="92"/>
      <c r="SQD9" s="92"/>
      <c r="SQE9" s="92"/>
      <c r="SQF9" s="92"/>
      <c r="SQG9" s="92"/>
      <c r="SQH9" s="92"/>
      <c r="SQI9" s="92"/>
      <c r="SQJ9" s="92"/>
      <c r="SQK9" s="92"/>
      <c r="SQL9" s="92"/>
      <c r="SQM9" s="92"/>
      <c r="SQN9" s="92"/>
      <c r="SQO9" s="92"/>
      <c r="SQP9" s="92"/>
      <c r="SQQ9" s="92"/>
      <c r="SQR9" s="92"/>
      <c r="SQS9" s="92"/>
      <c r="SQT9" s="92"/>
      <c r="SQU9" s="92"/>
      <c r="SQV9" s="92"/>
      <c r="SQW9" s="92"/>
      <c r="SQX9" s="92"/>
      <c r="SQY9" s="92"/>
      <c r="SQZ9" s="92"/>
      <c r="SRA9" s="92"/>
      <c r="SRB9" s="92"/>
      <c r="SRC9" s="92"/>
      <c r="SRD9" s="92"/>
      <c r="SRE9" s="92"/>
      <c r="SRF9" s="92"/>
      <c r="SRG9" s="92"/>
      <c r="SRH9" s="92"/>
      <c r="SRI9" s="92"/>
      <c r="SRJ9" s="92"/>
      <c r="SRK9" s="92"/>
      <c r="SRL9" s="92"/>
      <c r="SRM9" s="92"/>
      <c r="SRN9" s="92"/>
      <c r="SRO9" s="92"/>
      <c r="SRP9" s="92"/>
      <c r="SRQ9" s="92"/>
      <c r="SRR9" s="92"/>
      <c r="SRS9" s="92"/>
      <c r="SRT9" s="92"/>
      <c r="SRU9" s="92"/>
      <c r="SRV9" s="92"/>
      <c r="SRW9" s="92"/>
      <c r="SRX9" s="92"/>
      <c r="SRY9" s="92"/>
      <c r="SRZ9" s="92"/>
      <c r="SSA9" s="92"/>
      <c r="SSB9" s="92"/>
      <c r="SSC9" s="92"/>
      <c r="SSD9" s="92"/>
      <c r="SSE9" s="92"/>
      <c r="SSF9" s="92"/>
      <c r="SSG9" s="92"/>
      <c r="SSH9" s="92"/>
      <c r="SSI9" s="92"/>
      <c r="SSJ9" s="92"/>
      <c r="SSK9" s="92"/>
      <c r="SSL9" s="92"/>
      <c r="SSM9" s="92"/>
      <c r="SSN9" s="92"/>
      <c r="SSO9" s="92"/>
      <c r="SSP9" s="92"/>
      <c r="SSQ9" s="92"/>
      <c r="SSR9" s="92"/>
      <c r="SSS9" s="92"/>
      <c r="SST9" s="92"/>
      <c r="SSU9" s="92"/>
      <c r="SSV9" s="92"/>
      <c r="SSW9" s="92"/>
      <c r="SSX9" s="92"/>
      <c r="SSY9" s="92"/>
      <c r="SSZ9" s="92"/>
      <c r="STA9" s="92"/>
      <c r="STB9" s="92"/>
      <c r="STC9" s="92"/>
      <c r="STD9" s="92"/>
      <c r="STE9" s="92"/>
      <c r="STF9" s="92"/>
      <c r="STG9" s="92"/>
      <c r="STH9" s="92"/>
      <c r="STI9" s="92"/>
      <c r="STJ9" s="92"/>
      <c r="STK9" s="92"/>
      <c r="STL9" s="92"/>
      <c r="STM9" s="92"/>
      <c r="STN9" s="92"/>
      <c r="STO9" s="92"/>
      <c r="STP9" s="92"/>
      <c r="STQ9" s="92"/>
      <c r="STR9" s="92"/>
      <c r="STS9" s="92"/>
      <c r="STT9" s="92"/>
      <c r="STU9" s="92"/>
      <c r="STV9" s="92"/>
      <c r="STW9" s="92"/>
      <c r="STX9" s="92"/>
      <c r="STY9" s="92"/>
      <c r="STZ9" s="92"/>
      <c r="SUA9" s="92"/>
      <c r="SUB9" s="92"/>
      <c r="SUC9" s="92"/>
      <c r="SUD9" s="92"/>
      <c r="SUE9" s="92"/>
      <c r="SUF9" s="92"/>
      <c r="SUG9" s="92"/>
      <c r="SUH9" s="92"/>
      <c r="SUI9" s="92"/>
      <c r="SUJ9" s="92"/>
      <c r="SUK9" s="92"/>
      <c r="SUL9" s="92"/>
      <c r="SUM9" s="92"/>
      <c r="SUN9" s="92"/>
      <c r="SUO9" s="92"/>
      <c r="SUP9" s="92"/>
      <c r="SUQ9" s="92"/>
      <c r="SUR9" s="92"/>
      <c r="SUS9" s="92"/>
      <c r="SUT9" s="92"/>
      <c r="SUU9" s="92"/>
      <c r="SUV9" s="92"/>
      <c r="SUW9" s="92"/>
      <c r="SUX9" s="92"/>
      <c r="SUY9" s="92"/>
      <c r="SUZ9" s="92"/>
      <c r="SVA9" s="92"/>
      <c r="SVB9" s="92"/>
      <c r="SVC9" s="92"/>
      <c r="SVD9" s="92"/>
      <c r="SVE9" s="92"/>
      <c r="SVF9" s="92"/>
      <c r="SVG9" s="92"/>
      <c r="SVH9" s="92"/>
      <c r="SVI9" s="92"/>
      <c r="SVJ9" s="92"/>
      <c r="SVK9" s="92"/>
      <c r="SVL9" s="92"/>
      <c r="SVM9" s="92"/>
      <c r="SVN9" s="92"/>
      <c r="SVO9" s="92"/>
      <c r="SVP9" s="92"/>
      <c r="SVQ9" s="92"/>
      <c r="SVR9" s="92"/>
      <c r="SVS9" s="92"/>
      <c r="SVT9" s="92"/>
      <c r="SVU9" s="92"/>
      <c r="SVV9" s="92"/>
      <c r="SVW9" s="92"/>
      <c r="SVX9" s="92"/>
      <c r="SVY9" s="92"/>
      <c r="SVZ9" s="92"/>
      <c r="SWA9" s="92"/>
      <c r="SWB9" s="92"/>
      <c r="SWC9" s="92"/>
      <c r="SWD9" s="92"/>
      <c r="SWE9" s="92"/>
      <c r="SWF9" s="92"/>
      <c r="SWG9" s="92"/>
      <c r="SWH9" s="92"/>
      <c r="SWI9" s="92"/>
      <c r="SWJ9" s="92"/>
      <c r="SWK9" s="92"/>
      <c r="SWL9" s="92"/>
      <c r="SWM9" s="92"/>
      <c r="SWN9" s="92"/>
      <c r="SWO9" s="92"/>
      <c r="SWP9" s="92"/>
      <c r="SWQ9" s="92"/>
      <c r="SWR9" s="92"/>
      <c r="SWS9" s="92"/>
      <c r="SWT9" s="92"/>
      <c r="SWU9" s="92"/>
      <c r="SWV9" s="92"/>
      <c r="SWW9" s="92"/>
      <c r="SWX9" s="92"/>
      <c r="SWY9" s="92"/>
      <c r="SWZ9" s="92"/>
      <c r="SXA9" s="92"/>
      <c r="SXB9" s="92"/>
      <c r="SXC9" s="92"/>
      <c r="SXD9" s="92"/>
      <c r="SXE9" s="92"/>
      <c r="SXF9" s="92"/>
      <c r="SXG9" s="92"/>
      <c r="SXH9" s="92"/>
      <c r="SXI9" s="92"/>
      <c r="SXJ9" s="92"/>
      <c r="SXK9" s="92"/>
      <c r="SXL9" s="92"/>
      <c r="SXM9" s="92"/>
      <c r="SXN9" s="92"/>
      <c r="SXO9" s="92"/>
      <c r="SXP9" s="92"/>
      <c r="SXQ9" s="92"/>
      <c r="SXR9" s="92"/>
      <c r="SXS9" s="92"/>
      <c r="SXT9" s="92"/>
      <c r="SXU9" s="92"/>
      <c r="SXV9" s="92"/>
      <c r="SXW9" s="92"/>
      <c r="SXX9" s="92"/>
      <c r="SXY9" s="92"/>
      <c r="SXZ9" s="92"/>
      <c r="SYA9" s="92"/>
      <c r="SYB9" s="92"/>
      <c r="SYC9" s="92"/>
      <c r="SYD9" s="92"/>
      <c r="SYE9" s="92"/>
      <c r="SYF9" s="92"/>
      <c r="SYG9" s="92"/>
      <c r="SYH9" s="92"/>
      <c r="SYI9" s="92"/>
      <c r="SYJ9" s="92"/>
      <c r="SYK9" s="92"/>
      <c r="SYL9" s="92"/>
      <c r="SYM9" s="92"/>
      <c r="SYN9" s="92"/>
      <c r="SYO9" s="92"/>
      <c r="SYP9" s="92"/>
      <c r="SYQ9" s="92"/>
      <c r="SYR9" s="92"/>
      <c r="SYS9" s="92"/>
      <c r="SYT9" s="92"/>
      <c r="SYU9" s="92"/>
      <c r="SYV9" s="92"/>
      <c r="SYW9" s="92"/>
      <c r="SYX9" s="92"/>
      <c r="SYY9" s="92"/>
      <c r="SYZ9" s="92"/>
      <c r="SZA9" s="92"/>
      <c r="SZB9" s="92"/>
      <c r="SZC9" s="92"/>
      <c r="SZD9" s="92"/>
      <c r="SZE9" s="92"/>
      <c r="SZF9" s="92"/>
      <c r="SZG9" s="92"/>
      <c r="SZH9" s="92"/>
      <c r="SZI9" s="92"/>
      <c r="SZJ9" s="92"/>
      <c r="SZK9" s="92"/>
      <c r="SZL9" s="92"/>
      <c r="SZM9" s="92"/>
      <c r="SZN9" s="92"/>
      <c r="SZO9" s="92"/>
      <c r="SZP9" s="92"/>
      <c r="SZQ9" s="92"/>
      <c r="SZR9" s="92"/>
      <c r="SZS9" s="92"/>
      <c r="SZT9" s="92"/>
      <c r="SZU9" s="92"/>
      <c r="SZV9" s="92"/>
      <c r="SZW9" s="92"/>
      <c r="SZX9" s="92"/>
      <c r="SZY9" s="92"/>
      <c r="SZZ9" s="92"/>
      <c r="TAA9" s="92"/>
      <c r="TAB9" s="92"/>
      <c r="TAC9" s="92"/>
      <c r="TAD9" s="92"/>
      <c r="TAE9" s="92"/>
      <c r="TAF9" s="92"/>
      <c r="TAG9" s="92"/>
      <c r="TAH9" s="92"/>
      <c r="TAI9" s="92"/>
      <c r="TAJ9" s="92"/>
      <c r="TAK9" s="92"/>
      <c r="TAL9" s="92"/>
      <c r="TAM9" s="92"/>
      <c r="TAN9" s="92"/>
      <c r="TAO9" s="92"/>
      <c r="TAP9" s="92"/>
      <c r="TAQ9" s="92"/>
      <c r="TAR9" s="92"/>
      <c r="TAS9" s="92"/>
      <c r="TAT9" s="92"/>
      <c r="TAU9" s="92"/>
      <c r="TAV9" s="92"/>
      <c r="TAW9" s="92"/>
      <c r="TAX9" s="92"/>
      <c r="TAY9" s="92"/>
      <c r="TAZ9" s="92"/>
      <c r="TBA9" s="92"/>
      <c r="TBB9" s="92"/>
      <c r="TBC9" s="92"/>
      <c r="TBD9" s="92"/>
      <c r="TBE9" s="92"/>
      <c r="TBF9" s="92"/>
      <c r="TBG9" s="92"/>
      <c r="TBH9" s="92"/>
      <c r="TBI9" s="92"/>
      <c r="TBJ9" s="92"/>
      <c r="TBK9" s="92"/>
      <c r="TBL9" s="92"/>
      <c r="TBM9" s="92"/>
      <c r="TBN9" s="92"/>
      <c r="TBO9" s="92"/>
      <c r="TBP9" s="92"/>
      <c r="TBQ9" s="92"/>
      <c r="TBR9" s="92"/>
      <c r="TBS9" s="92"/>
      <c r="TBT9" s="92"/>
      <c r="TBU9" s="92"/>
      <c r="TBV9" s="92"/>
      <c r="TBW9" s="92"/>
      <c r="TBX9" s="92"/>
      <c r="TBY9" s="92"/>
      <c r="TBZ9" s="92"/>
      <c r="TCA9" s="92"/>
      <c r="TCB9" s="92"/>
      <c r="TCC9" s="92"/>
      <c r="TCD9" s="92"/>
      <c r="TCE9" s="92"/>
      <c r="TCF9" s="92"/>
      <c r="TCG9" s="92"/>
      <c r="TCH9" s="92"/>
      <c r="TCI9" s="92"/>
      <c r="TCJ9" s="92"/>
      <c r="TCK9" s="92"/>
      <c r="TCL9" s="92"/>
      <c r="TCM9" s="92"/>
      <c r="TCN9" s="92"/>
      <c r="TCO9" s="92"/>
      <c r="TCP9" s="92"/>
      <c r="TCQ9" s="92"/>
      <c r="TCR9" s="92"/>
      <c r="TCS9" s="92"/>
      <c r="TCT9" s="92"/>
      <c r="TCU9" s="92"/>
      <c r="TCV9" s="92"/>
      <c r="TCW9" s="92"/>
      <c r="TCX9" s="92"/>
      <c r="TCY9" s="92"/>
      <c r="TCZ9" s="92"/>
      <c r="TDA9" s="92"/>
      <c r="TDB9" s="92"/>
      <c r="TDC9" s="92"/>
      <c r="TDD9" s="92"/>
      <c r="TDE9" s="92"/>
      <c r="TDF9" s="92"/>
      <c r="TDG9" s="92"/>
      <c r="TDH9" s="92"/>
      <c r="TDI9" s="92"/>
      <c r="TDJ9" s="92"/>
      <c r="TDK9" s="92"/>
      <c r="TDL9" s="92"/>
      <c r="TDM9" s="92"/>
      <c r="TDN9" s="92"/>
      <c r="TDO9" s="92"/>
      <c r="TDP9" s="92"/>
      <c r="TDQ9" s="92"/>
      <c r="TDR9" s="92"/>
      <c r="TDS9" s="92"/>
      <c r="TDT9" s="92"/>
      <c r="TDU9" s="92"/>
      <c r="TDV9" s="92"/>
      <c r="TDW9" s="92"/>
      <c r="TDX9" s="92"/>
      <c r="TDY9" s="92"/>
      <c r="TDZ9" s="92"/>
      <c r="TEA9" s="92"/>
      <c r="TEB9" s="92"/>
      <c r="TEC9" s="92"/>
      <c r="TED9" s="92"/>
      <c r="TEE9" s="92"/>
      <c r="TEF9" s="92"/>
      <c r="TEG9" s="92"/>
      <c r="TEH9" s="92"/>
      <c r="TEI9" s="92"/>
      <c r="TEJ9" s="92"/>
      <c r="TEK9" s="92"/>
      <c r="TEL9" s="92"/>
      <c r="TEM9" s="92"/>
      <c r="TEN9" s="92"/>
      <c r="TEO9" s="92"/>
      <c r="TEP9" s="92"/>
      <c r="TEQ9" s="92"/>
      <c r="TER9" s="92"/>
      <c r="TES9" s="92"/>
      <c r="TET9" s="92"/>
      <c r="TEU9" s="92"/>
      <c r="TEV9" s="92"/>
      <c r="TEW9" s="92"/>
      <c r="TEX9" s="92"/>
      <c r="TEY9" s="92"/>
      <c r="TEZ9" s="92"/>
      <c r="TFA9" s="92"/>
      <c r="TFB9" s="92"/>
      <c r="TFC9" s="92"/>
      <c r="TFD9" s="92"/>
      <c r="TFE9" s="92"/>
      <c r="TFF9" s="92"/>
      <c r="TFG9" s="92"/>
      <c r="TFH9" s="92"/>
      <c r="TFI9" s="92"/>
      <c r="TFJ9" s="92"/>
      <c r="TFK9" s="92"/>
      <c r="TFL9" s="92"/>
      <c r="TFM9" s="92"/>
      <c r="TFN9" s="92"/>
      <c r="TFO9" s="92"/>
      <c r="TFP9" s="92"/>
      <c r="TFQ9" s="92"/>
      <c r="TFR9" s="92"/>
      <c r="TFS9" s="92"/>
      <c r="TFT9" s="92"/>
      <c r="TFU9" s="92"/>
      <c r="TFV9" s="92"/>
      <c r="TFW9" s="92"/>
      <c r="TFX9" s="92"/>
      <c r="TFY9" s="92"/>
      <c r="TFZ9" s="92"/>
      <c r="TGA9" s="92"/>
      <c r="TGB9" s="92"/>
      <c r="TGC9" s="92"/>
      <c r="TGD9" s="92"/>
      <c r="TGE9" s="92"/>
      <c r="TGF9" s="92"/>
      <c r="TGG9" s="92"/>
      <c r="TGH9" s="92"/>
      <c r="TGI9" s="92"/>
      <c r="TGJ9" s="92"/>
      <c r="TGK9" s="92"/>
      <c r="TGL9" s="92"/>
      <c r="TGM9" s="92"/>
      <c r="TGN9" s="92"/>
      <c r="TGO9" s="92"/>
      <c r="TGP9" s="92"/>
      <c r="TGQ9" s="92"/>
      <c r="TGR9" s="92"/>
      <c r="TGS9" s="92"/>
      <c r="TGT9" s="92"/>
      <c r="TGU9" s="92"/>
      <c r="TGV9" s="92"/>
      <c r="TGW9" s="92"/>
      <c r="TGX9" s="92"/>
      <c r="TGY9" s="92"/>
      <c r="TGZ9" s="92"/>
      <c r="THA9" s="92"/>
      <c r="THB9" s="92"/>
      <c r="THC9" s="92"/>
      <c r="THD9" s="92"/>
      <c r="THE9" s="92"/>
      <c r="THF9" s="92"/>
      <c r="THG9" s="92"/>
      <c r="THH9" s="92"/>
      <c r="THI9" s="92"/>
      <c r="THJ9" s="92"/>
      <c r="THK9" s="92"/>
      <c r="THL9" s="92"/>
      <c r="THM9" s="92"/>
      <c r="THN9" s="92"/>
      <c r="THO9" s="92"/>
      <c r="THP9" s="92"/>
      <c r="THQ9" s="92"/>
      <c r="THR9" s="92"/>
      <c r="THS9" s="92"/>
      <c r="THT9" s="92"/>
      <c r="THU9" s="92"/>
      <c r="THV9" s="92"/>
      <c r="THW9" s="92"/>
      <c r="THX9" s="92"/>
      <c r="THY9" s="92"/>
      <c r="THZ9" s="92"/>
      <c r="TIA9" s="92"/>
      <c r="TIB9" s="92"/>
      <c r="TIC9" s="92"/>
      <c r="TID9" s="92"/>
      <c r="TIE9" s="92"/>
      <c r="TIF9" s="92"/>
      <c r="TIG9" s="92"/>
      <c r="TIH9" s="92"/>
      <c r="TII9" s="92"/>
      <c r="TIJ9" s="92"/>
      <c r="TIK9" s="92"/>
      <c r="TIL9" s="92"/>
      <c r="TIM9" s="92"/>
      <c r="TIN9" s="92"/>
      <c r="TIO9" s="92"/>
      <c r="TIP9" s="92"/>
      <c r="TIQ9" s="92"/>
      <c r="TIR9" s="92"/>
      <c r="TIS9" s="92"/>
      <c r="TIT9" s="92"/>
      <c r="TIU9" s="92"/>
      <c r="TIV9" s="92"/>
      <c r="TIW9" s="92"/>
      <c r="TIX9" s="92"/>
      <c r="TIY9" s="92"/>
      <c r="TIZ9" s="92"/>
      <c r="TJA9" s="92"/>
      <c r="TJB9" s="92"/>
      <c r="TJC9" s="92"/>
      <c r="TJD9" s="92"/>
      <c r="TJE9" s="92"/>
      <c r="TJF9" s="92"/>
      <c r="TJG9" s="92"/>
      <c r="TJH9" s="92"/>
      <c r="TJI9" s="92"/>
      <c r="TJJ9" s="92"/>
      <c r="TJK9" s="92"/>
      <c r="TJL9" s="92"/>
      <c r="TJM9" s="92"/>
      <c r="TJN9" s="92"/>
      <c r="TJO9" s="92"/>
      <c r="TJP9" s="92"/>
      <c r="TJQ9" s="92"/>
      <c r="TJR9" s="92"/>
      <c r="TJS9" s="92"/>
      <c r="TJT9" s="92"/>
      <c r="TJU9" s="92"/>
      <c r="TJV9" s="92"/>
      <c r="TJW9" s="92"/>
      <c r="TJX9" s="92"/>
      <c r="TJY9" s="92"/>
      <c r="TJZ9" s="92"/>
      <c r="TKA9" s="92"/>
      <c r="TKB9" s="92"/>
      <c r="TKC9" s="92"/>
      <c r="TKD9" s="92"/>
      <c r="TKE9" s="92"/>
      <c r="TKF9" s="92"/>
      <c r="TKG9" s="92"/>
      <c r="TKH9" s="92"/>
      <c r="TKI9" s="92"/>
      <c r="TKJ9" s="92"/>
      <c r="TKK9" s="92"/>
      <c r="TKL9" s="92"/>
      <c r="TKM9" s="92"/>
      <c r="TKN9" s="92"/>
      <c r="TKO9" s="92"/>
      <c r="TKP9" s="92"/>
      <c r="TKQ9" s="92"/>
      <c r="TKR9" s="92"/>
      <c r="TKS9" s="92"/>
      <c r="TKT9" s="92"/>
      <c r="TKU9" s="92"/>
      <c r="TKV9" s="92"/>
      <c r="TKW9" s="92"/>
      <c r="TKX9" s="92"/>
      <c r="TKY9" s="92"/>
      <c r="TKZ9" s="92"/>
      <c r="TLA9" s="92"/>
      <c r="TLB9" s="92"/>
      <c r="TLC9" s="92"/>
      <c r="TLD9" s="92"/>
      <c r="TLE9" s="92"/>
      <c r="TLF9" s="92"/>
      <c r="TLG9" s="92"/>
      <c r="TLH9" s="92"/>
      <c r="TLI9" s="92"/>
      <c r="TLJ9" s="92"/>
      <c r="TLK9" s="92"/>
      <c r="TLL9" s="92"/>
      <c r="TLM9" s="92"/>
      <c r="TLN9" s="92"/>
      <c r="TLO9" s="92"/>
      <c r="TLP9" s="92"/>
      <c r="TLQ9" s="92"/>
      <c r="TLR9" s="92"/>
      <c r="TLS9" s="92"/>
      <c r="TLT9" s="92"/>
      <c r="TLU9" s="92"/>
      <c r="TLV9" s="92"/>
      <c r="TLW9" s="92"/>
      <c r="TLX9" s="92"/>
      <c r="TLY9" s="92"/>
      <c r="TLZ9" s="92"/>
      <c r="TMA9" s="92"/>
      <c r="TMB9" s="92"/>
      <c r="TMC9" s="92"/>
      <c r="TMD9" s="92"/>
      <c r="TME9" s="92"/>
      <c r="TMF9" s="92"/>
      <c r="TMG9" s="92"/>
      <c r="TMH9" s="92"/>
      <c r="TMI9" s="92"/>
      <c r="TMJ9" s="92"/>
      <c r="TMK9" s="92"/>
      <c r="TML9" s="92"/>
      <c r="TMM9" s="92"/>
      <c r="TMN9" s="92"/>
      <c r="TMO9" s="92"/>
      <c r="TMP9" s="92"/>
      <c r="TMQ9" s="92"/>
      <c r="TMR9" s="92"/>
      <c r="TMS9" s="92"/>
      <c r="TMT9" s="92"/>
      <c r="TMU9" s="92"/>
      <c r="TMV9" s="92"/>
      <c r="TMW9" s="92"/>
      <c r="TMX9" s="92"/>
      <c r="TMY9" s="92"/>
      <c r="TMZ9" s="92"/>
      <c r="TNA9" s="92"/>
      <c r="TNB9" s="92"/>
      <c r="TNC9" s="92"/>
      <c r="TND9" s="92"/>
      <c r="TNE9" s="92"/>
      <c r="TNF9" s="92"/>
      <c r="TNG9" s="92"/>
      <c r="TNH9" s="92"/>
      <c r="TNI9" s="92"/>
      <c r="TNJ9" s="92"/>
      <c r="TNK9" s="92"/>
      <c r="TNL9" s="92"/>
      <c r="TNM9" s="92"/>
      <c r="TNN9" s="92"/>
      <c r="TNO9" s="92"/>
      <c r="TNP9" s="92"/>
      <c r="TNQ9" s="92"/>
      <c r="TNR9" s="92"/>
      <c r="TNS9" s="92"/>
      <c r="TNT9" s="92"/>
      <c r="TNU9" s="92"/>
      <c r="TNV9" s="92"/>
      <c r="TNW9" s="92"/>
      <c r="TNX9" s="92"/>
      <c r="TNY9" s="92"/>
      <c r="TNZ9" s="92"/>
      <c r="TOA9" s="92"/>
      <c r="TOB9" s="92"/>
      <c r="TOC9" s="92"/>
      <c r="TOD9" s="92"/>
      <c r="TOE9" s="92"/>
      <c r="TOF9" s="92"/>
      <c r="TOG9" s="92"/>
      <c r="TOH9" s="92"/>
      <c r="TOI9" s="92"/>
      <c r="TOJ9" s="92"/>
      <c r="TOK9" s="92"/>
      <c r="TOL9" s="92"/>
      <c r="TOM9" s="92"/>
      <c r="TON9" s="92"/>
      <c r="TOO9" s="92"/>
      <c r="TOP9" s="92"/>
      <c r="TOQ9" s="92"/>
      <c r="TOR9" s="92"/>
      <c r="TOS9" s="92"/>
      <c r="TOT9" s="92"/>
      <c r="TOU9" s="92"/>
      <c r="TOV9" s="92"/>
      <c r="TOW9" s="92"/>
      <c r="TOX9" s="92"/>
      <c r="TOY9" s="92"/>
      <c r="TOZ9" s="92"/>
      <c r="TPA9" s="92"/>
      <c r="TPB9" s="92"/>
      <c r="TPC9" s="92"/>
      <c r="TPD9" s="92"/>
      <c r="TPE9" s="92"/>
      <c r="TPF9" s="92"/>
      <c r="TPG9" s="92"/>
      <c r="TPH9" s="92"/>
      <c r="TPI9" s="92"/>
      <c r="TPJ9" s="92"/>
      <c r="TPK9" s="92"/>
      <c r="TPL9" s="92"/>
      <c r="TPM9" s="92"/>
      <c r="TPN9" s="92"/>
      <c r="TPO9" s="92"/>
      <c r="TPP9" s="92"/>
      <c r="TPQ9" s="92"/>
      <c r="TPR9" s="92"/>
      <c r="TPS9" s="92"/>
      <c r="TPT9" s="92"/>
      <c r="TPU9" s="92"/>
      <c r="TPV9" s="92"/>
      <c r="TPW9" s="92"/>
      <c r="TPX9" s="92"/>
      <c r="TPY9" s="92"/>
      <c r="TPZ9" s="92"/>
      <c r="TQA9" s="92"/>
      <c r="TQB9" s="92"/>
      <c r="TQC9" s="92"/>
      <c r="TQD9" s="92"/>
      <c r="TQE9" s="92"/>
      <c r="TQF9" s="92"/>
      <c r="TQG9" s="92"/>
      <c r="TQH9" s="92"/>
      <c r="TQI9" s="92"/>
      <c r="TQJ9" s="92"/>
      <c r="TQK9" s="92"/>
      <c r="TQL9" s="92"/>
      <c r="TQM9" s="92"/>
      <c r="TQN9" s="92"/>
      <c r="TQO9" s="92"/>
      <c r="TQP9" s="92"/>
      <c r="TQQ9" s="92"/>
      <c r="TQR9" s="92"/>
      <c r="TQS9" s="92"/>
      <c r="TQT9" s="92"/>
      <c r="TQU9" s="92"/>
      <c r="TQV9" s="92"/>
      <c r="TQW9" s="92"/>
      <c r="TQX9" s="92"/>
      <c r="TQY9" s="92"/>
      <c r="TQZ9" s="92"/>
      <c r="TRA9" s="92"/>
      <c r="TRB9" s="92"/>
      <c r="TRC9" s="92"/>
      <c r="TRD9" s="92"/>
      <c r="TRE9" s="92"/>
      <c r="TRF9" s="92"/>
      <c r="TRG9" s="92"/>
      <c r="TRH9" s="92"/>
      <c r="TRI9" s="92"/>
      <c r="TRJ9" s="92"/>
      <c r="TRK9" s="92"/>
      <c r="TRL9" s="92"/>
      <c r="TRM9" s="92"/>
      <c r="TRN9" s="92"/>
      <c r="TRO9" s="92"/>
      <c r="TRP9" s="92"/>
      <c r="TRQ9" s="92"/>
      <c r="TRR9" s="92"/>
      <c r="TRS9" s="92"/>
      <c r="TRT9" s="92"/>
      <c r="TRU9" s="92"/>
      <c r="TRV9" s="92"/>
      <c r="TRW9" s="92"/>
      <c r="TRX9" s="92"/>
      <c r="TRY9" s="92"/>
      <c r="TRZ9" s="92"/>
      <c r="TSA9" s="92"/>
      <c r="TSB9" s="92"/>
      <c r="TSC9" s="92"/>
      <c r="TSD9" s="92"/>
      <c r="TSE9" s="92"/>
      <c r="TSF9" s="92"/>
      <c r="TSG9" s="92"/>
      <c r="TSH9" s="92"/>
      <c r="TSI9" s="92"/>
      <c r="TSJ9" s="92"/>
      <c r="TSK9" s="92"/>
      <c r="TSL9" s="92"/>
      <c r="TSM9" s="92"/>
      <c r="TSN9" s="92"/>
      <c r="TSO9" s="92"/>
      <c r="TSP9" s="92"/>
      <c r="TSQ9" s="92"/>
      <c r="TSR9" s="92"/>
      <c r="TSS9" s="92"/>
      <c r="TST9" s="92"/>
      <c r="TSU9" s="92"/>
      <c r="TSV9" s="92"/>
      <c r="TSW9" s="92"/>
      <c r="TSX9" s="92"/>
      <c r="TSY9" s="92"/>
      <c r="TSZ9" s="92"/>
      <c r="TTA9" s="92"/>
      <c r="TTB9" s="92"/>
      <c r="TTC9" s="92"/>
      <c r="TTD9" s="92"/>
      <c r="TTE9" s="92"/>
      <c r="TTF9" s="92"/>
      <c r="TTG9" s="92"/>
      <c r="TTH9" s="92"/>
      <c r="TTI9" s="92"/>
      <c r="TTJ9" s="92"/>
      <c r="TTK9" s="92"/>
      <c r="TTL9" s="92"/>
      <c r="TTM9" s="92"/>
      <c r="TTN9" s="92"/>
      <c r="TTO9" s="92"/>
      <c r="TTP9" s="92"/>
      <c r="TTQ9" s="92"/>
      <c r="TTR9" s="92"/>
      <c r="TTS9" s="92"/>
      <c r="TTT9" s="92"/>
      <c r="TTU9" s="92"/>
      <c r="TTV9" s="92"/>
      <c r="TTW9" s="92"/>
      <c r="TTX9" s="92"/>
      <c r="TTY9" s="92"/>
      <c r="TTZ9" s="92"/>
      <c r="TUA9" s="92"/>
      <c r="TUB9" s="92"/>
      <c r="TUC9" s="92"/>
      <c r="TUD9" s="92"/>
      <c r="TUE9" s="92"/>
      <c r="TUF9" s="92"/>
      <c r="TUG9" s="92"/>
      <c r="TUH9" s="92"/>
      <c r="TUI9" s="92"/>
      <c r="TUJ9" s="92"/>
      <c r="TUK9" s="92"/>
      <c r="TUL9" s="92"/>
      <c r="TUM9" s="92"/>
      <c r="TUN9" s="92"/>
      <c r="TUO9" s="92"/>
      <c r="TUP9" s="92"/>
      <c r="TUQ9" s="92"/>
      <c r="TUR9" s="92"/>
      <c r="TUS9" s="92"/>
      <c r="TUT9" s="92"/>
      <c r="TUU9" s="92"/>
      <c r="TUV9" s="92"/>
      <c r="TUW9" s="92"/>
      <c r="TUX9" s="92"/>
      <c r="TUY9" s="92"/>
      <c r="TUZ9" s="92"/>
      <c r="TVA9" s="92"/>
      <c r="TVB9" s="92"/>
      <c r="TVC9" s="92"/>
      <c r="TVD9" s="92"/>
      <c r="TVE9" s="92"/>
      <c r="TVF9" s="92"/>
      <c r="TVG9" s="92"/>
      <c r="TVH9" s="92"/>
      <c r="TVI9" s="92"/>
      <c r="TVJ9" s="92"/>
      <c r="TVK9" s="92"/>
      <c r="TVL9" s="92"/>
      <c r="TVM9" s="92"/>
      <c r="TVN9" s="92"/>
      <c r="TVO9" s="92"/>
      <c r="TVP9" s="92"/>
      <c r="TVQ9" s="92"/>
      <c r="TVR9" s="92"/>
      <c r="TVS9" s="92"/>
      <c r="TVT9" s="92"/>
      <c r="TVU9" s="92"/>
      <c r="TVV9" s="92"/>
      <c r="TVW9" s="92"/>
      <c r="TVX9" s="92"/>
      <c r="TVY9" s="92"/>
      <c r="TVZ9" s="92"/>
      <c r="TWA9" s="92"/>
      <c r="TWB9" s="92"/>
      <c r="TWC9" s="92"/>
      <c r="TWD9" s="92"/>
      <c r="TWE9" s="92"/>
      <c r="TWF9" s="92"/>
      <c r="TWG9" s="92"/>
      <c r="TWH9" s="92"/>
      <c r="TWI9" s="92"/>
      <c r="TWJ9" s="92"/>
      <c r="TWK9" s="92"/>
      <c r="TWL9" s="92"/>
      <c r="TWM9" s="92"/>
      <c r="TWN9" s="92"/>
      <c r="TWO9" s="92"/>
      <c r="TWP9" s="92"/>
      <c r="TWQ9" s="92"/>
      <c r="TWR9" s="92"/>
      <c r="TWS9" s="92"/>
      <c r="TWT9" s="92"/>
      <c r="TWU9" s="92"/>
      <c r="TWV9" s="92"/>
      <c r="TWW9" s="92"/>
      <c r="TWX9" s="92"/>
      <c r="TWY9" s="92"/>
      <c r="TWZ9" s="92"/>
      <c r="TXA9" s="92"/>
      <c r="TXB9" s="92"/>
      <c r="TXC9" s="92"/>
      <c r="TXD9" s="92"/>
      <c r="TXE9" s="92"/>
      <c r="TXF9" s="92"/>
      <c r="TXG9" s="92"/>
      <c r="TXH9" s="92"/>
      <c r="TXI9" s="92"/>
      <c r="TXJ9" s="92"/>
      <c r="TXK9" s="92"/>
      <c r="TXL9" s="92"/>
      <c r="TXM9" s="92"/>
      <c r="TXN9" s="92"/>
      <c r="TXO9" s="92"/>
      <c r="TXP9" s="92"/>
      <c r="TXQ9" s="92"/>
      <c r="TXR9" s="92"/>
      <c r="TXS9" s="92"/>
      <c r="TXT9" s="92"/>
      <c r="TXU9" s="92"/>
      <c r="TXV9" s="92"/>
      <c r="TXW9" s="92"/>
      <c r="TXX9" s="92"/>
      <c r="TXY9" s="92"/>
      <c r="TXZ9" s="92"/>
      <c r="TYA9" s="92"/>
      <c r="TYB9" s="92"/>
      <c r="TYC9" s="92"/>
      <c r="TYD9" s="92"/>
      <c r="TYE9" s="92"/>
      <c r="TYF9" s="92"/>
      <c r="TYG9" s="92"/>
      <c r="TYH9" s="92"/>
      <c r="TYI9" s="92"/>
      <c r="TYJ9" s="92"/>
      <c r="TYK9" s="92"/>
      <c r="TYL9" s="92"/>
      <c r="TYM9" s="92"/>
      <c r="TYN9" s="92"/>
      <c r="TYO9" s="92"/>
      <c r="TYP9" s="92"/>
      <c r="TYQ9" s="92"/>
      <c r="TYR9" s="92"/>
      <c r="TYS9" s="92"/>
      <c r="TYT9" s="92"/>
      <c r="TYU9" s="92"/>
      <c r="TYV9" s="92"/>
      <c r="TYW9" s="92"/>
      <c r="TYX9" s="92"/>
      <c r="TYY9" s="92"/>
      <c r="TYZ9" s="92"/>
      <c r="TZA9" s="92"/>
      <c r="TZB9" s="92"/>
      <c r="TZC9" s="92"/>
      <c r="TZD9" s="92"/>
      <c r="TZE9" s="92"/>
      <c r="TZF9" s="92"/>
      <c r="TZG9" s="92"/>
      <c r="TZH9" s="92"/>
      <c r="TZI9" s="92"/>
      <c r="TZJ9" s="92"/>
      <c r="TZK9" s="92"/>
      <c r="TZL9" s="92"/>
      <c r="TZM9" s="92"/>
      <c r="TZN9" s="92"/>
      <c r="TZO9" s="92"/>
      <c r="TZP9" s="92"/>
      <c r="TZQ9" s="92"/>
      <c r="TZR9" s="92"/>
      <c r="TZS9" s="92"/>
      <c r="TZT9" s="92"/>
      <c r="TZU9" s="92"/>
      <c r="TZV9" s="92"/>
      <c r="TZW9" s="92"/>
      <c r="TZX9" s="92"/>
      <c r="TZY9" s="92"/>
      <c r="TZZ9" s="92"/>
      <c r="UAA9" s="92"/>
      <c r="UAB9" s="92"/>
      <c r="UAC9" s="92"/>
      <c r="UAD9" s="92"/>
      <c r="UAE9" s="92"/>
      <c r="UAF9" s="92"/>
      <c r="UAG9" s="92"/>
      <c r="UAH9" s="92"/>
      <c r="UAI9" s="92"/>
      <c r="UAJ9" s="92"/>
      <c r="UAK9" s="92"/>
      <c r="UAL9" s="92"/>
      <c r="UAM9" s="92"/>
      <c r="UAN9" s="92"/>
      <c r="UAO9" s="92"/>
      <c r="UAP9" s="92"/>
      <c r="UAQ9" s="92"/>
      <c r="UAR9" s="92"/>
      <c r="UAS9" s="92"/>
      <c r="UAT9" s="92"/>
      <c r="UAU9" s="92"/>
      <c r="UAV9" s="92"/>
      <c r="UAW9" s="92"/>
      <c r="UAX9" s="92"/>
      <c r="UAY9" s="92"/>
      <c r="UAZ9" s="92"/>
      <c r="UBA9" s="92"/>
      <c r="UBB9" s="92"/>
      <c r="UBC9" s="92"/>
      <c r="UBD9" s="92"/>
      <c r="UBE9" s="92"/>
      <c r="UBF9" s="92"/>
      <c r="UBG9" s="92"/>
      <c r="UBH9" s="92"/>
      <c r="UBI9" s="92"/>
      <c r="UBJ9" s="92"/>
      <c r="UBK9" s="92"/>
      <c r="UBL9" s="92"/>
      <c r="UBM9" s="92"/>
      <c r="UBN9" s="92"/>
      <c r="UBO9" s="92"/>
      <c r="UBP9" s="92"/>
      <c r="UBQ9" s="92"/>
      <c r="UBR9" s="92"/>
      <c r="UBS9" s="92"/>
      <c r="UBT9" s="92"/>
      <c r="UBU9" s="92"/>
      <c r="UBV9" s="92"/>
      <c r="UBW9" s="92"/>
      <c r="UBX9" s="92"/>
      <c r="UBY9" s="92"/>
      <c r="UBZ9" s="92"/>
      <c r="UCA9" s="92"/>
      <c r="UCB9" s="92"/>
      <c r="UCC9" s="92"/>
      <c r="UCD9" s="92"/>
      <c r="UCE9" s="92"/>
      <c r="UCF9" s="92"/>
      <c r="UCG9" s="92"/>
      <c r="UCH9" s="92"/>
      <c r="UCI9" s="92"/>
      <c r="UCJ9" s="92"/>
      <c r="UCK9" s="92"/>
      <c r="UCL9" s="92"/>
      <c r="UCM9" s="92"/>
      <c r="UCN9" s="92"/>
      <c r="UCO9" s="92"/>
      <c r="UCP9" s="92"/>
      <c r="UCQ9" s="92"/>
      <c r="UCR9" s="92"/>
      <c r="UCS9" s="92"/>
      <c r="UCT9" s="92"/>
      <c r="UCU9" s="92"/>
      <c r="UCV9" s="92"/>
      <c r="UCW9" s="92"/>
      <c r="UCX9" s="92"/>
      <c r="UCY9" s="92"/>
      <c r="UCZ9" s="92"/>
      <c r="UDA9" s="92"/>
      <c r="UDB9" s="92"/>
      <c r="UDC9" s="92"/>
      <c r="UDD9" s="92"/>
      <c r="UDE9" s="92"/>
      <c r="UDF9" s="92"/>
      <c r="UDG9" s="92"/>
      <c r="UDH9" s="92"/>
      <c r="UDI9" s="92"/>
      <c r="UDJ9" s="92"/>
      <c r="UDK9" s="92"/>
      <c r="UDL9" s="92"/>
      <c r="UDM9" s="92"/>
      <c r="UDN9" s="92"/>
      <c r="UDO9" s="92"/>
      <c r="UDP9" s="92"/>
      <c r="UDQ9" s="92"/>
      <c r="UDR9" s="92"/>
      <c r="UDS9" s="92"/>
      <c r="UDT9" s="92"/>
      <c r="UDU9" s="92"/>
      <c r="UDV9" s="92"/>
      <c r="UDW9" s="92"/>
      <c r="UDX9" s="92"/>
      <c r="UDY9" s="92"/>
      <c r="UDZ9" s="92"/>
      <c r="UEA9" s="92"/>
      <c r="UEB9" s="92"/>
      <c r="UEC9" s="92"/>
      <c r="UED9" s="92"/>
      <c r="UEE9" s="92"/>
      <c r="UEF9" s="92"/>
      <c r="UEG9" s="92"/>
      <c r="UEH9" s="92"/>
      <c r="UEI9" s="92"/>
      <c r="UEJ9" s="92"/>
      <c r="UEK9" s="92"/>
      <c r="UEL9" s="92"/>
      <c r="UEM9" s="92"/>
      <c r="UEN9" s="92"/>
      <c r="UEO9" s="92"/>
      <c r="UEP9" s="92"/>
      <c r="UEQ9" s="92"/>
      <c r="UER9" s="92"/>
      <c r="UES9" s="92"/>
      <c r="UET9" s="92"/>
      <c r="UEU9" s="92"/>
      <c r="UEV9" s="92"/>
      <c r="UEW9" s="92"/>
      <c r="UEX9" s="92"/>
      <c r="UEY9" s="92"/>
      <c r="UEZ9" s="92"/>
      <c r="UFA9" s="92"/>
      <c r="UFB9" s="92"/>
      <c r="UFC9" s="92"/>
      <c r="UFD9" s="92"/>
      <c r="UFE9" s="92"/>
      <c r="UFF9" s="92"/>
      <c r="UFG9" s="92"/>
      <c r="UFH9" s="92"/>
      <c r="UFI9" s="92"/>
      <c r="UFJ9" s="92"/>
      <c r="UFK9" s="92"/>
      <c r="UFL9" s="92"/>
      <c r="UFM9" s="92"/>
      <c r="UFN9" s="92"/>
      <c r="UFO9" s="92"/>
      <c r="UFP9" s="92"/>
      <c r="UFQ9" s="92"/>
      <c r="UFR9" s="92"/>
      <c r="UFS9" s="92"/>
      <c r="UFT9" s="92"/>
      <c r="UFU9" s="92"/>
      <c r="UFV9" s="92"/>
      <c r="UFW9" s="92"/>
      <c r="UFX9" s="92"/>
      <c r="UFY9" s="92"/>
      <c r="UFZ9" s="92"/>
      <c r="UGA9" s="92"/>
      <c r="UGB9" s="92"/>
      <c r="UGC9" s="92"/>
      <c r="UGD9" s="92"/>
      <c r="UGE9" s="92"/>
      <c r="UGF9" s="92"/>
      <c r="UGG9" s="92"/>
      <c r="UGH9" s="92"/>
      <c r="UGI9" s="92"/>
      <c r="UGJ9" s="92"/>
      <c r="UGK9" s="92"/>
      <c r="UGL9" s="92"/>
      <c r="UGM9" s="92"/>
      <c r="UGN9" s="92"/>
      <c r="UGO9" s="92"/>
      <c r="UGP9" s="92"/>
      <c r="UGQ9" s="92"/>
      <c r="UGR9" s="92"/>
      <c r="UGS9" s="92"/>
      <c r="UGT9" s="92"/>
      <c r="UGU9" s="92"/>
      <c r="UGV9" s="92"/>
      <c r="UGW9" s="92"/>
      <c r="UGX9" s="92"/>
      <c r="UGY9" s="92"/>
      <c r="UGZ9" s="92"/>
      <c r="UHA9" s="92"/>
      <c r="UHB9" s="92"/>
      <c r="UHC9" s="92"/>
      <c r="UHD9" s="92"/>
      <c r="UHE9" s="92"/>
      <c r="UHF9" s="92"/>
      <c r="UHG9" s="92"/>
      <c r="UHH9" s="92"/>
      <c r="UHI9" s="92"/>
      <c r="UHJ9" s="92"/>
      <c r="UHK9" s="92"/>
      <c r="UHL9" s="92"/>
      <c r="UHM9" s="92"/>
      <c r="UHN9" s="92"/>
      <c r="UHO9" s="92"/>
      <c r="UHP9" s="92"/>
      <c r="UHQ9" s="92"/>
      <c r="UHR9" s="92"/>
      <c r="UHS9" s="92"/>
      <c r="UHT9" s="92"/>
      <c r="UHU9" s="92"/>
      <c r="UHV9" s="92"/>
      <c r="UHW9" s="92"/>
      <c r="UHX9" s="92"/>
      <c r="UHY9" s="92"/>
      <c r="UHZ9" s="92"/>
      <c r="UIA9" s="92"/>
      <c r="UIB9" s="92"/>
      <c r="UIC9" s="92"/>
      <c r="UID9" s="92"/>
      <c r="UIE9" s="92"/>
      <c r="UIF9" s="92"/>
      <c r="UIG9" s="92"/>
      <c r="UIH9" s="92"/>
      <c r="UII9" s="92"/>
      <c r="UIJ9" s="92"/>
      <c r="UIK9" s="92"/>
      <c r="UIL9" s="92"/>
      <c r="UIM9" s="92"/>
      <c r="UIN9" s="92"/>
      <c r="UIO9" s="92"/>
      <c r="UIP9" s="92"/>
      <c r="UIQ9" s="92"/>
      <c r="UIR9" s="92"/>
      <c r="UIS9" s="92"/>
      <c r="UIT9" s="92"/>
      <c r="UIU9" s="92"/>
      <c r="UIV9" s="92"/>
      <c r="UIW9" s="92"/>
      <c r="UIX9" s="92"/>
      <c r="UIY9" s="92"/>
      <c r="UIZ9" s="92"/>
      <c r="UJA9" s="92"/>
      <c r="UJB9" s="92"/>
      <c r="UJC9" s="92"/>
      <c r="UJD9" s="92"/>
      <c r="UJE9" s="92"/>
      <c r="UJF9" s="92"/>
      <c r="UJG9" s="92"/>
      <c r="UJH9" s="92"/>
      <c r="UJI9" s="92"/>
      <c r="UJJ9" s="92"/>
      <c r="UJK9" s="92"/>
      <c r="UJL9" s="92"/>
      <c r="UJM9" s="92"/>
      <c r="UJN9" s="92"/>
      <c r="UJO9" s="92"/>
      <c r="UJP9" s="92"/>
      <c r="UJQ9" s="92"/>
      <c r="UJR9" s="92"/>
      <c r="UJS9" s="92"/>
      <c r="UJT9" s="92"/>
      <c r="UJU9" s="92"/>
      <c r="UJV9" s="92"/>
      <c r="UJW9" s="92"/>
      <c r="UJX9" s="92"/>
      <c r="UJY9" s="92"/>
      <c r="UJZ9" s="92"/>
      <c r="UKA9" s="92"/>
      <c r="UKB9" s="92"/>
      <c r="UKC9" s="92"/>
      <c r="UKD9" s="92"/>
      <c r="UKE9" s="92"/>
      <c r="UKF9" s="92"/>
      <c r="UKG9" s="92"/>
      <c r="UKH9" s="92"/>
      <c r="UKI9" s="92"/>
      <c r="UKJ9" s="92"/>
      <c r="UKK9" s="92"/>
      <c r="UKL9" s="92"/>
      <c r="UKM9" s="92"/>
      <c r="UKN9" s="92"/>
      <c r="UKO9" s="92"/>
      <c r="UKP9" s="92"/>
      <c r="UKQ9" s="92"/>
      <c r="UKR9" s="92"/>
      <c r="UKS9" s="92"/>
      <c r="UKT9" s="92"/>
      <c r="UKU9" s="92"/>
      <c r="UKV9" s="92"/>
      <c r="UKW9" s="92"/>
      <c r="UKX9" s="92"/>
      <c r="UKY9" s="92"/>
      <c r="UKZ9" s="92"/>
      <c r="ULA9" s="92"/>
      <c r="ULB9" s="92"/>
      <c r="ULC9" s="92"/>
      <c r="ULD9" s="92"/>
      <c r="ULE9" s="92"/>
      <c r="ULF9" s="92"/>
      <c r="ULG9" s="92"/>
      <c r="ULH9" s="92"/>
      <c r="ULI9" s="92"/>
      <c r="ULJ9" s="92"/>
      <c r="ULK9" s="92"/>
      <c r="ULL9" s="92"/>
      <c r="ULM9" s="92"/>
      <c r="ULN9" s="92"/>
      <c r="ULO9" s="92"/>
      <c r="ULP9" s="92"/>
      <c r="ULQ9" s="92"/>
      <c r="ULR9" s="92"/>
      <c r="ULS9" s="92"/>
      <c r="ULT9" s="92"/>
      <c r="ULU9" s="92"/>
      <c r="ULV9" s="92"/>
      <c r="ULW9" s="92"/>
      <c r="ULX9" s="92"/>
      <c r="ULY9" s="92"/>
      <c r="ULZ9" s="92"/>
      <c r="UMA9" s="92"/>
      <c r="UMB9" s="92"/>
      <c r="UMC9" s="92"/>
      <c r="UMD9" s="92"/>
      <c r="UME9" s="92"/>
      <c r="UMF9" s="92"/>
      <c r="UMG9" s="92"/>
      <c r="UMH9" s="92"/>
      <c r="UMI9" s="92"/>
      <c r="UMJ9" s="92"/>
      <c r="UMK9" s="92"/>
      <c r="UML9" s="92"/>
      <c r="UMM9" s="92"/>
      <c r="UMN9" s="92"/>
      <c r="UMO9" s="92"/>
      <c r="UMP9" s="92"/>
      <c r="UMQ9" s="92"/>
      <c r="UMR9" s="92"/>
      <c r="UMS9" s="92"/>
      <c r="UMT9" s="92"/>
      <c r="UMU9" s="92"/>
      <c r="UMV9" s="92"/>
      <c r="UMW9" s="92"/>
      <c r="UMX9" s="92"/>
      <c r="UMY9" s="92"/>
      <c r="UMZ9" s="92"/>
      <c r="UNA9" s="92"/>
      <c r="UNB9" s="92"/>
      <c r="UNC9" s="92"/>
      <c r="UND9" s="92"/>
      <c r="UNE9" s="92"/>
      <c r="UNF9" s="92"/>
      <c r="UNG9" s="92"/>
      <c r="UNH9" s="92"/>
      <c r="UNI9" s="92"/>
      <c r="UNJ9" s="92"/>
      <c r="UNK9" s="92"/>
      <c r="UNL9" s="92"/>
      <c r="UNM9" s="92"/>
      <c r="UNN9" s="92"/>
      <c r="UNO9" s="92"/>
      <c r="UNP9" s="92"/>
      <c r="UNQ9" s="92"/>
      <c r="UNR9" s="92"/>
      <c r="UNS9" s="92"/>
      <c r="UNT9" s="92"/>
      <c r="UNU9" s="92"/>
      <c r="UNV9" s="92"/>
      <c r="UNW9" s="92"/>
      <c r="UNX9" s="92"/>
      <c r="UNY9" s="92"/>
      <c r="UNZ9" s="92"/>
      <c r="UOA9" s="92"/>
      <c r="UOB9" s="92"/>
      <c r="UOC9" s="92"/>
      <c r="UOD9" s="92"/>
      <c r="UOE9" s="92"/>
      <c r="UOF9" s="92"/>
      <c r="UOG9" s="92"/>
      <c r="UOH9" s="92"/>
      <c r="UOI9" s="92"/>
      <c r="UOJ9" s="92"/>
      <c r="UOK9" s="92"/>
      <c r="UOL9" s="92"/>
      <c r="UOM9" s="92"/>
      <c r="UON9" s="92"/>
      <c r="UOO9" s="92"/>
      <c r="UOP9" s="92"/>
      <c r="UOQ9" s="92"/>
      <c r="UOR9" s="92"/>
      <c r="UOS9" s="92"/>
      <c r="UOT9" s="92"/>
      <c r="UOU9" s="92"/>
      <c r="UOV9" s="92"/>
      <c r="UOW9" s="92"/>
      <c r="UOX9" s="92"/>
      <c r="UOY9" s="92"/>
      <c r="UOZ9" s="92"/>
      <c r="UPA9" s="92"/>
      <c r="UPB9" s="92"/>
      <c r="UPC9" s="92"/>
      <c r="UPD9" s="92"/>
      <c r="UPE9" s="92"/>
      <c r="UPF9" s="92"/>
      <c r="UPG9" s="92"/>
      <c r="UPH9" s="92"/>
      <c r="UPI9" s="92"/>
      <c r="UPJ9" s="92"/>
      <c r="UPK9" s="92"/>
      <c r="UPL9" s="92"/>
      <c r="UPM9" s="92"/>
      <c r="UPN9" s="92"/>
      <c r="UPO9" s="92"/>
      <c r="UPP9" s="92"/>
      <c r="UPQ9" s="92"/>
      <c r="UPR9" s="92"/>
      <c r="UPS9" s="92"/>
      <c r="UPT9" s="92"/>
      <c r="UPU9" s="92"/>
      <c r="UPV9" s="92"/>
      <c r="UPW9" s="92"/>
      <c r="UPX9" s="92"/>
      <c r="UPY9" s="92"/>
      <c r="UPZ9" s="92"/>
      <c r="UQA9" s="92"/>
      <c r="UQB9" s="92"/>
      <c r="UQC9" s="92"/>
      <c r="UQD9" s="92"/>
      <c r="UQE9" s="92"/>
      <c r="UQF9" s="92"/>
      <c r="UQG9" s="92"/>
      <c r="UQH9" s="92"/>
      <c r="UQI9" s="92"/>
      <c r="UQJ9" s="92"/>
      <c r="UQK9" s="92"/>
      <c r="UQL9" s="92"/>
      <c r="UQM9" s="92"/>
      <c r="UQN9" s="92"/>
      <c r="UQO9" s="92"/>
      <c r="UQP9" s="92"/>
      <c r="UQQ9" s="92"/>
      <c r="UQR9" s="92"/>
      <c r="UQS9" s="92"/>
      <c r="UQT9" s="92"/>
      <c r="UQU9" s="92"/>
      <c r="UQV9" s="92"/>
      <c r="UQW9" s="92"/>
      <c r="UQX9" s="92"/>
      <c r="UQY9" s="92"/>
      <c r="UQZ9" s="92"/>
      <c r="URA9" s="92"/>
      <c r="URB9" s="92"/>
      <c r="URC9" s="92"/>
      <c r="URD9" s="92"/>
      <c r="URE9" s="92"/>
      <c r="URF9" s="92"/>
      <c r="URG9" s="92"/>
      <c r="URH9" s="92"/>
      <c r="URI9" s="92"/>
      <c r="URJ9" s="92"/>
      <c r="URK9" s="92"/>
      <c r="URL9" s="92"/>
      <c r="URM9" s="92"/>
      <c r="URN9" s="92"/>
      <c r="URO9" s="92"/>
      <c r="URP9" s="92"/>
      <c r="URQ9" s="92"/>
      <c r="URR9" s="92"/>
      <c r="URS9" s="92"/>
      <c r="URT9" s="92"/>
      <c r="URU9" s="92"/>
      <c r="URV9" s="92"/>
      <c r="URW9" s="92"/>
      <c r="URX9" s="92"/>
      <c r="URY9" s="92"/>
      <c r="URZ9" s="92"/>
      <c r="USA9" s="92"/>
      <c r="USB9" s="92"/>
      <c r="USC9" s="92"/>
      <c r="USD9" s="92"/>
      <c r="USE9" s="92"/>
      <c r="USF9" s="92"/>
      <c r="USG9" s="92"/>
      <c r="USH9" s="92"/>
      <c r="USI9" s="92"/>
      <c r="USJ9" s="92"/>
      <c r="USK9" s="92"/>
      <c r="USL9" s="92"/>
      <c r="USM9" s="92"/>
      <c r="USN9" s="92"/>
      <c r="USO9" s="92"/>
      <c r="USP9" s="92"/>
      <c r="USQ9" s="92"/>
      <c r="USR9" s="92"/>
      <c r="USS9" s="92"/>
      <c r="UST9" s="92"/>
      <c r="USU9" s="92"/>
      <c r="USV9" s="92"/>
      <c r="USW9" s="92"/>
      <c r="USX9" s="92"/>
      <c r="USY9" s="92"/>
      <c r="USZ9" s="92"/>
      <c r="UTA9" s="92"/>
      <c r="UTB9" s="92"/>
      <c r="UTC9" s="92"/>
      <c r="UTD9" s="92"/>
      <c r="UTE9" s="92"/>
      <c r="UTF9" s="92"/>
      <c r="UTG9" s="92"/>
      <c r="UTH9" s="92"/>
      <c r="UTI9" s="92"/>
      <c r="UTJ9" s="92"/>
      <c r="UTK9" s="92"/>
      <c r="UTL9" s="92"/>
      <c r="UTM9" s="92"/>
      <c r="UTN9" s="92"/>
      <c r="UTO9" s="92"/>
      <c r="UTP9" s="92"/>
      <c r="UTQ9" s="92"/>
      <c r="UTR9" s="92"/>
      <c r="UTS9" s="92"/>
      <c r="UTT9" s="92"/>
      <c r="UTU9" s="92"/>
      <c r="UTV9" s="92"/>
      <c r="UTW9" s="92"/>
      <c r="UTX9" s="92"/>
      <c r="UTY9" s="92"/>
      <c r="UTZ9" s="92"/>
      <c r="UUA9" s="92"/>
      <c r="UUB9" s="92"/>
      <c r="UUC9" s="92"/>
      <c r="UUD9" s="92"/>
      <c r="UUE9" s="92"/>
      <c r="UUF9" s="92"/>
      <c r="UUG9" s="92"/>
      <c r="UUH9" s="92"/>
      <c r="UUI9" s="92"/>
      <c r="UUJ9" s="92"/>
      <c r="UUK9" s="92"/>
      <c r="UUL9" s="92"/>
      <c r="UUM9" s="92"/>
      <c r="UUN9" s="92"/>
      <c r="UUO9" s="92"/>
      <c r="UUP9" s="92"/>
      <c r="UUQ9" s="92"/>
      <c r="UUR9" s="92"/>
      <c r="UUS9" s="92"/>
      <c r="UUT9" s="92"/>
      <c r="UUU9" s="92"/>
      <c r="UUV9" s="92"/>
      <c r="UUW9" s="92"/>
      <c r="UUX9" s="92"/>
      <c r="UUY9" s="92"/>
      <c r="UUZ9" s="92"/>
      <c r="UVA9" s="92"/>
      <c r="UVB9" s="92"/>
      <c r="UVC9" s="92"/>
      <c r="UVD9" s="92"/>
      <c r="UVE9" s="92"/>
      <c r="UVF9" s="92"/>
      <c r="UVG9" s="92"/>
      <c r="UVH9" s="92"/>
      <c r="UVI9" s="92"/>
      <c r="UVJ9" s="92"/>
      <c r="UVK9" s="92"/>
      <c r="UVL9" s="92"/>
      <c r="UVM9" s="92"/>
      <c r="UVN9" s="92"/>
      <c r="UVO9" s="92"/>
      <c r="UVP9" s="92"/>
      <c r="UVQ9" s="92"/>
      <c r="UVR9" s="92"/>
      <c r="UVS9" s="92"/>
      <c r="UVT9" s="92"/>
      <c r="UVU9" s="92"/>
      <c r="UVV9" s="92"/>
      <c r="UVW9" s="92"/>
      <c r="UVX9" s="92"/>
      <c r="UVY9" s="92"/>
      <c r="UVZ9" s="92"/>
      <c r="UWA9" s="92"/>
      <c r="UWB9" s="92"/>
      <c r="UWC9" s="92"/>
      <c r="UWD9" s="92"/>
      <c r="UWE9" s="92"/>
      <c r="UWF9" s="92"/>
      <c r="UWG9" s="92"/>
      <c r="UWH9" s="92"/>
      <c r="UWI9" s="92"/>
      <c r="UWJ9" s="92"/>
      <c r="UWK9" s="92"/>
      <c r="UWL9" s="92"/>
      <c r="UWM9" s="92"/>
      <c r="UWN9" s="92"/>
      <c r="UWO9" s="92"/>
      <c r="UWP9" s="92"/>
      <c r="UWQ9" s="92"/>
      <c r="UWR9" s="92"/>
      <c r="UWS9" s="92"/>
      <c r="UWT9" s="92"/>
      <c r="UWU9" s="92"/>
      <c r="UWV9" s="92"/>
      <c r="UWW9" s="92"/>
      <c r="UWX9" s="92"/>
      <c r="UWY9" s="92"/>
      <c r="UWZ9" s="92"/>
      <c r="UXA9" s="92"/>
      <c r="UXB9" s="92"/>
      <c r="UXC9" s="92"/>
      <c r="UXD9" s="92"/>
      <c r="UXE9" s="92"/>
      <c r="UXF9" s="92"/>
      <c r="UXG9" s="92"/>
      <c r="UXH9" s="92"/>
      <c r="UXI9" s="92"/>
      <c r="UXJ9" s="92"/>
      <c r="UXK9" s="92"/>
      <c r="UXL9" s="92"/>
      <c r="UXM9" s="92"/>
      <c r="UXN9" s="92"/>
      <c r="UXO9" s="92"/>
      <c r="UXP9" s="92"/>
      <c r="UXQ9" s="92"/>
      <c r="UXR9" s="92"/>
      <c r="UXS9" s="92"/>
      <c r="UXT9" s="92"/>
      <c r="UXU9" s="92"/>
      <c r="UXV9" s="92"/>
      <c r="UXW9" s="92"/>
      <c r="UXX9" s="92"/>
      <c r="UXY9" s="92"/>
      <c r="UXZ9" s="92"/>
      <c r="UYA9" s="92"/>
      <c r="UYB9" s="92"/>
      <c r="UYC9" s="92"/>
      <c r="UYD9" s="92"/>
      <c r="UYE9" s="92"/>
      <c r="UYF9" s="92"/>
      <c r="UYG9" s="92"/>
      <c r="UYH9" s="92"/>
      <c r="UYI9" s="92"/>
      <c r="UYJ9" s="92"/>
      <c r="UYK9" s="92"/>
      <c r="UYL9" s="92"/>
      <c r="UYM9" s="92"/>
      <c r="UYN9" s="92"/>
      <c r="UYO9" s="92"/>
      <c r="UYP9" s="92"/>
      <c r="UYQ9" s="92"/>
      <c r="UYR9" s="92"/>
      <c r="UYS9" s="92"/>
      <c r="UYT9" s="92"/>
      <c r="UYU9" s="92"/>
      <c r="UYV9" s="92"/>
      <c r="UYW9" s="92"/>
      <c r="UYX9" s="92"/>
      <c r="UYY9" s="92"/>
      <c r="UYZ9" s="92"/>
      <c r="UZA9" s="92"/>
      <c r="UZB9" s="92"/>
      <c r="UZC9" s="92"/>
      <c r="UZD9" s="92"/>
      <c r="UZE9" s="92"/>
      <c r="UZF9" s="92"/>
      <c r="UZG9" s="92"/>
      <c r="UZH9" s="92"/>
      <c r="UZI9" s="92"/>
      <c r="UZJ9" s="92"/>
      <c r="UZK9" s="92"/>
      <c r="UZL9" s="92"/>
      <c r="UZM9" s="92"/>
      <c r="UZN9" s="92"/>
      <c r="UZO9" s="92"/>
      <c r="UZP9" s="92"/>
      <c r="UZQ9" s="92"/>
      <c r="UZR9" s="92"/>
      <c r="UZS9" s="92"/>
      <c r="UZT9" s="92"/>
      <c r="UZU9" s="92"/>
      <c r="UZV9" s="92"/>
      <c r="UZW9" s="92"/>
      <c r="UZX9" s="92"/>
      <c r="UZY9" s="92"/>
      <c r="UZZ9" s="92"/>
      <c r="VAA9" s="92"/>
      <c r="VAB9" s="92"/>
      <c r="VAC9" s="92"/>
      <c r="VAD9" s="92"/>
      <c r="VAE9" s="92"/>
      <c r="VAF9" s="92"/>
      <c r="VAG9" s="92"/>
      <c r="VAH9" s="92"/>
      <c r="VAI9" s="92"/>
      <c r="VAJ9" s="92"/>
      <c r="VAK9" s="92"/>
      <c r="VAL9" s="92"/>
      <c r="VAM9" s="92"/>
      <c r="VAN9" s="92"/>
      <c r="VAO9" s="92"/>
      <c r="VAP9" s="92"/>
      <c r="VAQ9" s="92"/>
      <c r="VAR9" s="92"/>
      <c r="VAS9" s="92"/>
      <c r="VAT9" s="92"/>
      <c r="VAU9" s="92"/>
      <c r="VAV9" s="92"/>
      <c r="VAW9" s="92"/>
      <c r="VAX9" s="92"/>
      <c r="VAY9" s="92"/>
      <c r="VAZ9" s="92"/>
      <c r="VBA9" s="92"/>
      <c r="VBB9" s="92"/>
      <c r="VBC9" s="92"/>
      <c r="VBD9" s="92"/>
      <c r="VBE9" s="92"/>
      <c r="VBF9" s="92"/>
      <c r="VBG9" s="92"/>
      <c r="VBH9" s="92"/>
      <c r="VBI9" s="92"/>
      <c r="VBJ9" s="92"/>
      <c r="VBK9" s="92"/>
      <c r="VBL9" s="92"/>
      <c r="VBM9" s="92"/>
      <c r="VBN9" s="92"/>
      <c r="VBO9" s="92"/>
      <c r="VBP9" s="92"/>
      <c r="VBQ9" s="92"/>
      <c r="VBR9" s="92"/>
      <c r="VBS9" s="92"/>
      <c r="VBT9" s="92"/>
      <c r="VBU9" s="92"/>
      <c r="VBV9" s="92"/>
      <c r="VBW9" s="92"/>
      <c r="VBX9" s="92"/>
      <c r="VBY9" s="92"/>
      <c r="VBZ9" s="92"/>
      <c r="VCA9" s="92"/>
      <c r="VCB9" s="92"/>
      <c r="VCC9" s="92"/>
      <c r="VCD9" s="92"/>
      <c r="VCE9" s="92"/>
      <c r="VCF9" s="92"/>
      <c r="VCG9" s="92"/>
      <c r="VCH9" s="92"/>
      <c r="VCI9" s="92"/>
      <c r="VCJ9" s="92"/>
      <c r="VCK9" s="92"/>
      <c r="VCL9" s="92"/>
      <c r="VCM9" s="92"/>
      <c r="VCN9" s="92"/>
      <c r="VCO9" s="92"/>
      <c r="VCP9" s="92"/>
      <c r="VCQ9" s="92"/>
      <c r="VCR9" s="92"/>
      <c r="VCS9" s="92"/>
      <c r="VCT9" s="92"/>
      <c r="VCU9" s="92"/>
      <c r="VCV9" s="92"/>
      <c r="VCW9" s="92"/>
      <c r="VCX9" s="92"/>
      <c r="VCY9" s="92"/>
      <c r="VCZ9" s="92"/>
      <c r="VDA9" s="92"/>
      <c r="VDB9" s="92"/>
      <c r="VDC9" s="92"/>
      <c r="VDD9" s="92"/>
      <c r="VDE9" s="92"/>
      <c r="VDF9" s="92"/>
      <c r="VDG9" s="92"/>
      <c r="VDH9" s="92"/>
      <c r="VDI9" s="92"/>
      <c r="VDJ9" s="92"/>
      <c r="VDK9" s="92"/>
      <c r="VDL9" s="92"/>
      <c r="VDM9" s="92"/>
      <c r="VDN9" s="92"/>
      <c r="VDO9" s="92"/>
      <c r="VDP9" s="92"/>
      <c r="VDQ9" s="92"/>
      <c r="VDR9" s="92"/>
      <c r="VDS9" s="92"/>
      <c r="VDT9" s="92"/>
      <c r="VDU9" s="92"/>
      <c r="VDV9" s="92"/>
      <c r="VDW9" s="92"/>
      <c r="VDX9" s="92"/>
      <c r="VDY9" s="92"/>
      <c r="VDZ9" s="92"/>
      <c r="VEA9" s="92"/>
      <c r="VEB9" s="92"/>
      <c r="VEC9" s="92"/>
      <c r="VED9" s="92"/>
      <c r="VEE9" s="92"/>
      <c r="VEF9" s="92"/>
      <c r="VEG9" s="92"/>
      <c r="VEH9" s="92"/>
      <c r="VEI9" s="92"/>
      <c r="VEJ9" s="92"/>
      <c r="VEK9" s="92"/>
      <c r="VEL9" s="92"/>
      <c r="VEM9" s="92"/>
      <c r="VEN9" s="92"/>
      <c r="VEO9" s="92"/>
      <c r="VEP9" s="92"/>
      <c r="VEQ9" s="92"/>
      <c r="VER9" s="92"/>
      <c r="VES9" s="92"/>
      <c r="VET9" s="92"/>
      <c r="VEU9" s="92"/>
      <c r="VEV9" s="92"/>
      <c r="VEW9" s="92"/>
      <c r="VEX9" s="92"/>
      <c r="VEY9" s="92"/>
      <c r="VEZ9" s="92"/>
      <c r="VFA9" s="92"/>
      <c r="VFB9" s="92"/>
      <c r="VFC9" s="92"/>
      <c r="VFD9" s="92"/>
      <c r="VFE9" s="92"/>
      <c r="VFF9" s="92"/>
      <c r="VFG9" s="92"/>
      <c r="VFH9" s="92"/>
      <c r="VFI9" s="92"/>
      <c r="VFJ9" s="92"/>
      <c r="VFK9" s="92"/>
      <c r="VFL9" s="92"/>
      <c r="VFM9" s="92"/>
      <c r="VFN9" s="92"/>
      <c r="VFO9" s="92"/>
      <c r="VFP9" s="92"/>
      <c r="VFQ9" s="92"/>
      <c r="VFR9" s="92"/>
      <c r="VFS9" s="92"/>
      <c r="VFT9" s="92"/>
      <c r="VFU9" s="92"/>
      <c r="VFV9" s="92"/>
      <c r="VFW9" s="92"/>
      <c r="VFX9" s="92"/>
      <c r="VFY9" s="92"/>
      <c r="VFZ9" s="92"/>
      <c r="VGA9" s="92"/>
      <c r="VGB9" s="92"/>
      <c r="VGC9" s="92"/>
      <c r="VGD9" s="92"/>
      <c r="VGE9" s="92"/>
      <c r="VGF9" s="92"/>
      <c r="VGG9" s="92"/>
      <c r="VGH9" s="92"/>
      <c r="VGI9" s="92"/>
      <c r="VGJ9" s="92"/>
      <c r="VGK9" s="92"/>
      <c r="VGL9" s="92"/>
      <c r="VGM9" s="92"/>
      <c r="VGN9" s="92"/>
      <c r="VGO9" s="92"/>
      <c r="VGP9" s="92"/>
      <c r="VGQ9" s="92"/>
      <c r="VGR9" s="92"/>
      <c r="VGS9" s="92"/>
      <c r="VGT9" s="92"/>
      <c r="VGU9" s="92"/>
      <c r="VGV9" s="92"/>
      <c r="VGW9" s="92"/>
      <c r="VGX9" s="92"/>
      <c r="VGY9" s="92"/>
      <c r="VGZ9" s="92"/>
      <c r="VHA9" s="92"/>
      <c r="VHB9" s="92"/>
      <c r="VHC9" s="92"/>
      <c r="VHD9" s="92"/>
      <c r="VHE9" s="92"/>
      <c r="VHF9" s="92"/>
      <c r="VHG9" s="92"/>
      <c r="VHH9" s="92"/>
      <c r="VHI9" s="92"/>
      <c r="VHJ9" s="92"/>
      <c r="VHK9" s="92"/>
      <c r="VHL9" s="92"/>
      <c r="VHM9" s="92"/>
      <c r="VHN9" s="92"/>
      <c r="VHO9" s="92"/>
      <c r="VHP9" s="92"/>
      <c r="VHQ9" s="92"/>
      <c r="VHR9" s="92"/>
      <c r="VHS9" s="92"/>
      <c r="VHT9" s="92"/>
      <c r="VHU9" s="92"/>
      <c r="VHV9" s="92"/>
      <c r="VHW9" s="92"/>
      <c r="VHX9" s="92"/>
      <c r="VHY9" s="92"/>
      <c r="VHZ9" s="92"/>
      <c r="VIA9" s="92"/>
      <c r="VIB9" s="92"/>
      <c r="VIC9" s="92"/>
      <c r="VID9" s="92"/>
      <c r="VIE9" s="92"/>
      <c r="VIF9" s="92"/>
      <c r="VIG9" s="92"/>
      <c r="VIH9" s="92"/>
      <c r="VII9" s="92"/>
      <c r="VIJ9" s="92"/>
      <c r="VIK9" s="92"/>
      <c r="VIL9" s="92"/>
      <c r="VIM9" s="92"/>
      <c r="VIN9" s="92"/>
      <c r="VIO9" s="92"/>
      <c r="VIP9" s="92"/>
      <c r="VIQ9" s="92"/>
      <c r="VIR9" s="92"/>
      <c r="VIS9" s="92"/>
      <c r="VIT9" s="92"/>
      <c r="VIU9" s="92"/>
      <c r="VIV9" s="92"/>
      <c r="VIW9" s="92"/>
      <c r="VIX9" s="92"/>
      <c r="VIY9" s="92"/>
      <c r="VIZ9" s="92"/>
      <c r="VJA9" s="92"/>
      <c r="VJB9" s="92"/>
      <c r="VJC9" s="92"/>
      <c r="VJD9" s="92"/>
      <c r="VJE9" s="92"/>
      <c r="VJF9" s="92"/>
      <c r="VJG9" s="92"/>
      <c r="VJH9" s="92"/>
      <c r="VJI9" s="92"/>
      <c r="VJJ9" s="92"/>
      <c r="VJK9" s="92"/>
      <c r="VJL9" s="92"/>
      <c r="VJM9" s="92"/>
      <c r="VJN9" s="92"/>
      <c r="VJO9" s="92"/>
      <c r="VJP9" s="92"/>
      <c r="VJQ9" s="92"/>
      <c r="VJR9" s="92"/>
      <c r="VJS9" s="92"/>
      <c r="VJT9" s="92"/>
      <c r="VJU9" s="92"/>
      <c r="VJV9" s="92"/>
      <c r="VJW9" s="92"/>
      <c r="VJX9" s="92"/>
      <c r="VJY9" s="92"/>
      <c r="VJZ9" s="92"/>
      <c r="VKA9" s="92"/>
      <c r="VKB9" s="92"/>
      <c r="VKC9" s="92"/>
      <c r="VKD9" s="92"/>
      <c r="VKE9" s="92"/>
      <c r="VKF9" s="92"/>
      <c r="VKG9" s="92"/>
      <c r="VKH9" s="92"/>
      <c r="VKI9" s="92"/>
      <c r="VKJ9" s="92"/>
      <c r="VKK9" s="92"/>
      <c r="VKL9" s="92"/>
      <c r="VKM9" s="92"/>
      <c r="VKN9" s="92"/>
      <c r="VKO9" s="92"/>
      <c r="VKP9" s="92"/>
      <c r="VKQ9" s="92"/>
      <c r="VKR9" s="92"/>
      <c r="VKS9" s="92"/>
      <c r="VKT9" s="92"/>
      <c r="VKU9" s="92"/>
      <c r="VKV9" s="92"/>
      <c r="VKW9" s="92"/>
      <c r="VKX9" s="92"/>
      <c r="VKY9" s="92"/>
      <c r="VKZ9" s="92"/>
      <c r="VLA9" s="92"/>
      <c r="VLB9" s="92"/>
      <c r="VLC9" s="92"/>
      <c r="VLD9" s="92"/>
      <c r="VLE9" s="92"/>
      <c r="VLF9" s="92"/>
      <c r="VLG9" s="92"/>
      <c r="VLH9" s="92"/>
      <c r="VLI9" s="92"/>
      <c r="VLJ9" s="92"/>
      <c r="VLK9" s="92"/>
      <c r="VLL9" s="92"/>
      <c r="VLM9" s="92"/>
      <c r="VLN9" s="92"/>
      <c r="VLO9" s="92"/>
      <c r="VLP9" s="92"/>
      <c r="VLQ9" s="92"/>
      <c r="VLR9" s="92"/>
      <c r="VLS9" s="92"/>
      <c r="VLT9" s="92"/>
      <c r="VLU9" s="92"/>
      <c r="VLV9" s="92"/>
      <c r="VLW9" s="92"/>
      <c r="VLX9" s="92"/>
      <c r="VLY9" s="92"/>
      <c r="VLZ9" s="92"/>
      <c r="VMA9" s="92"/>
      <c r="VMB9" s="92"/>
      <c r="VMC9" s="92"/>
      <c r="VMD9" s="92"/>
      <c r="VME9" s="92"/>
      <c r="VMF9" s="92"/>
      <c r="VMG9" s="92"/>
      <c r="VMH9" s="92"/>
      <c r="VMI9" s="92"/>
      <c r="VMJ9" s="92"/>
      <c r="VMK9" s="92"/>
      <c r="VML9" s="92"/>
      <c r="VMM9" s="92"/>
      <c r="VMN9" s="92"/>
      <c r="VMO9" s="92"/>
      <c r="VMP9" s="92"/>
      <c r="VMQ9" s="92"/>
      <c r="VMR9" s="92"/>
      <c r="VMS9" s="92"/>
      <c r="VMT9" s="92"/>
      <c r="VMU9" s="92"/>
      <c r="VMV9" s="92"/>
      <c r="VMW9" s="92"/>
      <c r="VMX9" s="92"/>
      <c r="VMY9" s="92"/>
      <c r="VMZ9" s="92"/>
      <c r="VNA9" s="92"/>
      <c r="VNB9" s="92"/>
      <c r="VNC9" s="92"/>
      <c r="VND9" s="92"/>
      <c r="VNE9" s="92"/>
      <c r="VNF9" s="92"/>
      <c r="VNG9" s="92"/>
      <c r="VNH9" s="92"/>
      <c r="VNI9" s="92"/>
      <c r="VNJ9" s="92"/>
      <c r="VNK9" s="92"/>
      <c r="VNL9" s="92"/>
      <c r="VNM9" s="92"/>
      <c r="VNN9" s="92"/>
      <c r="VNO9" s="92"/>
      <c r="VNP9" s="92"/>
      <c r="VNQ9" s="92"/>
      <c r="VNR9" s="92"/>
      <c r="VNS9" s="92"/>
      <c r="VNT9" s="92"/>
      <c r="VNU9" s="92"/>
      <c r="VNV9" s="92"/>
      <c r="VNW9" s="92"/>
      <c r="VNX9" s="92"/>
      <c r="VNY9" s="92"/>
      <c r="VNZ9" s="92"/>
      <c r="VOA9" s="92"/>
      <c r="VOB9" s="92"/>
      <c r="VOC9" s="92"/>
      <c r="VOD9" s="92"/>
      <c r="VOE9" s="92"/>
      <c r="VOF9" s="92"/>
      <c r="VOG9" s="92"/>
      <c r="VOH9" s="92"/>
      <c r="VOI9" s="92"/>
      <c r="VOJ9" s="92"/>
      <c r="VOK9" s="92"/>
      <c r="VOL9" s="92"/>
      <c r="VOM9" s="92"/>
      <c r="VON9" s="92"/>
      <c r="VOO9" s="92"/>
      <c r="VOP9" s="92"/>
      <c r="VOQ9" s="92"/>
      <c r="VOR9" s="92"/>
      <c r="VOS9" s="92"/>
      <c r="VOT9" s="92"/>
      <c r="VOU9" s="92"/>
      <c r="VOV9" s="92"/>
      <c r="VOW9" s="92"/>
      <c r="VOX9" s="92"/>
      <c r="VOY9" s="92"/>
      <c r="VOZ9" s="92"/>
      <c r="VPA9" s="92"/>
      <c r="VPB9" s="92"/>
      <c r="VPC9" s="92"/>
      <c r="VPD9" s="92"/>
      <c r="VPE9" s="92"/>
      <c r="VPF9" s="92"/>
      <c r="VPG9" s="92"/>
      <c r="VPH9" s="92"/>
      <c r="VPI9" s="92"/>
      <c r="VPJ9" s="92"/>
      <c r="VPK9" s="92"/>
      <c r="VPL9" s="92"/>
      <c r="VPM9" s="92"/>
      <c r="VPN9" s="92"/>
      <c r="VPO9" s="92"/>
      <c r="VPP9" s="92"/>
      <c r="VPQ9" s="92"/>
      <c r="VPR9" s="92"/>
      <c r="VPS9" s="92"/>
      <c r="VPT9" s="92"/>
      <c r="VPU9" s="92"/>
      <c r="VPV9" s="92"/>
      <c r="VPW9" s="92"/>
      <c r="VPX9" s="92"/>
      <c r="VPY9" s="92"/>
      <c r="VPZ9" s="92"/>
      <c r="VQA9" s="92"/>
      <c r="VQB9" s="92"/>
      <c r="VQC9" s="92"/>
      <c r="VQD9" s="92"/>
      <c r="VQE9" s="92"/>
      <c r="VQF9" s="92"/>
      <c r="VQG9" s="92"/>
      <c r="VQH9" s="92"/>
      <c r="VQI9" s="92"/>
      <c r="VQJ9" s="92"/>
      <c r="VQK9" s="92"/>
      <c r="VQL9" s="92"/>
      <c r="VQM9" s="92"/>
      <c r="VQN9" s="92"/>
      <c r="VQO9" s="92"/>
      <c r="VQP9" s="92"/>
      <c r="VQQ9" s="92"/>
      <c r="VQR9" s="92"/>
      <c r="VQS9" s="92"/>
      <c r="VQT9" s="92"/>
      <c r="VQU9" s="92"/>
      <c r="VQV9" s="92"/>
      <c r="VQW9" s="92"/>
      <c r="VQX9" s="92"/>
      <c r="VQY9" s="92"/>
      <c r="VQZ9" s="92"/>
      <c r="VRA9" s="92"/>
      <c r="VRB9" s="92"/>
      <c r="VRC9" s="92"/>
      <c r="VRD9" s="92"/>
      <c r="VRE9" s="92"/>
      <c r="VRF9" s="92"/>
      <c r="VRG9" s="92"/>
      <c r="VRH9" s="92"/>
      <c r="VRI9" s="92"/>
      <c r="VRJ9" s="92"/>
      <c r="VRK9" s="92"/>
      <c r="VRL9" s="92"/>
      <c r="VRM9" s="92"/>
      <c r="VRN9" s="92"/>
      <c r="VRO9" s="92"/>
      <c r="VRP9" s="92"/>
      <c r="VRQ9" s="92"/>
      <c r="VRR9" s="92"/>
      <c r="VRS9" s="92"/>
      <c r="VRT9" s="92"/>
      <c r="VRU9" s="92"/>
      <c r="VRV9" s="92"/>
      <c r="VRW9" s="92"/>
      <c r="VRX9" s="92"/>
      <c r="VRY9" s="92"/>
      <c r="VRZ9" s="92"/>
      <c r="VSA9" s="92"/>
      <c r="VSB9" s="92"/>
      <c r="VSC9" s="92"/>
      <c r="VSD9" s="92"/>
      <c r="VSE9" s="92"/>
      <c r="VSF9" s="92"/>
      <c r="VSG9" s="92"/>
      <c r="VSH9" s="92"/>
      <c r="VSI9" s="92"/>
      <c r="VSJ9" s="92"/>
      <c r="VSK9" s="92"/>
      <c r="VSL9" s="92"/>
      <c r="VSM9" s="92"/>
      <c r="VSN9" s="92"/>
      <c r="VSO9" s="92"/>
      <c r="VSP9" s="92"/>
      <c r="VSQ9" s="92"/>
      <c r="VSR9" s="92"/>
      <c r="VSS9" s="92"/>
      <c r="VST9" s="92"/>
      <c r="VSU9" s="92"/>
      <c r="VSV9" s="92"/>
      <c r="VSW9" s="92"/>
      <c r="VSX9" s="92"/>
      <c r="VSY9" s="92"/>
      <c r="VSZ9" s="92"/>
      <c r="VTA9" s="92"/>
      <c r="VTB9" s="92"/>
      <c r="VTC9" s="92"/>
      <c r="VTD9" s="92"/>
      <c r="VTE9" s="92"/>
      <c r="VTF9" s="92"/>
      <c r="VTG9" s="92"/>
      <c r="VTH9" s="92"/>
      <c r="VTI9" s="92"/>
      <c r="VTJ9" s="92"/>
      <c r="VTK9" s="92"/>
      <c r="VTL9" s="92"/>
      <c r="VTM9" s="92"/>
      <c r="VTN9" s="92"/>
      <c r="VTO9" s="92"/>
      <c r="VTP9" s="92"/>
      <c r="VTQ9" s="92"/>
      <c r="VTR9" s="92"/>
      <c r="VTS9" s="92"/>
      <c r="VTT9" s="92"/>
      <c r="VTU9" s="92"/>
      <c r="VTV9" s="92"/>
      <c r="VTW9" s="92"/>
      <c r="VTX9" s="92"/>
      <c r="VTY9" s="92"/>
      <c r="VTZ9" s="92"/>
      <c r="VUA9" s="92"/>
      <c r="VUB9" s="92"/>
      <c r="VUC9" s="92"/>
      <c r="VUD9" s="92"/>
      <c r="VUE9" s="92"/>
      <c r="VUF9" s="92"/>
      <c r="VUG9" s="92"/>
      <c r="VUH9" s="92"/>
      <c r="VUI9" s="92"/>
      <c r="VUJ9" s="92"/>
      <c r="VUK9" s="92"/>
      <c r="VUL9" s="92"/>
      <c r="VUM9" s="92"/>
      <c r="VUN9" s="92"/>
      <c r="VUO9" s="92"/>
      <c r="VUP9" s="92"/>
      <c r="VUQ9" s="92"/>
      <c r="VUR9" s="92"/>
      <c r="VUS9" s="92"/>
      <c r="VUT9" s="92"/>
      <c r="VUU9" s="92"/>
      <c r="VUV9" s="92"/>
      <c r="VUW9" s="92"/>
      <c r="VUX9" s="92"/>
      <c r="VUY9" s="92"/>
      <c r="VUZ9" s="92"/>
      <c r="VVA9" s="92"/>
      <c r="VVB9" s="92"/>
      <c r="VVC9" s="92"/>
      <c r="VVD9" s="92"/>
      <c r="VVE9" s="92"/>
      <c r="VVF9" s="92"/>
      <c r="VVG9" s="92"/>
      <c r="VVH9" s="92"/>
      <c r="VVI9" s="92"/>
      <c r="VVJ9" s="92"/>
      <c r="VVK9" s="92"/>
      <c r="VVL9" s="92"/>
      <c r="VVM9" s="92"/>
      <c r="VVN9" s="92"/>
      <c r="VVO9" s="92"/>
      <c r="VVP9" s="92"/>
      <c r="VVQ9" s="92"/>
      <c r="VVR9" s="92"/>
      <c r="VVS9" s="92"/>
      <c r="VVT9" s="92"/>
      <c r="VVU9" s="92"/>
      <c r="VVV9" s="92"/>
      <c r="VVW9" s="92"/>
      <c r="VVX9" s="92"/>
      <c r="VVY9" s="92"/>
      <c r="VVZ9" s="92"/>
      <c r="VWA9" s="92"/>
      <c r="VWB9" s="92"/>
      <c r="VWC9" s="92"/>
      <c r="VWD9" s="92"/>
      <c r="VWE9" s="92"/>
      <c r="VWF9" s="92"/>
      <c r="VWG9" s="92"/>
      <c r="VWH9" s="92"/>
      <c r="VWI9" s="92"/>
      <c r="VWJ9" s="92"/>
      <c r="VWK9" s="92"/>
      <c r="VWL9" s="92"/>
      <c r="VWM9" s="92"/>
      <c r="VWN9" s="92"/>
      <c r="VWO9" s="92"/>
      <c r="VWP9" s="92"/>
      <c r="VWQ9" s="92"/>
      <c r="VWR9" s="92"/>
      <c r="VWS9" s="92"/>
      <c r="VWT9" s="92"/>
      <c r="VWU9" s="92"/>
      <c r="VWV9" s="92"/>
      <c r="VWW9" s="92"/>
      <c r="VWX9" s="92"/>
      <c r="VWY9" s="92"/>
      <c r="VWZ9" s="92"/>
      <c r="VXA9" s="92"/>
      <c r="VXB9" s="92"/>
      <c r="VXC9" s="92"/>
      <c r="VXD9" s="92"/>
      <c r="VXE9" s="92"/>
      <c r="VXF9" s="92"/>
      <c r="VXG9" s="92"/>
      <c r="VXH9" s="92"/>
      <c r="VXI9" s="92"/>
      <c r="VXJ9" s="92"/>
      <c r="VXK9" s="92"/>
      <c r="VXL9" s="92"/>
      <c r="VXM9" s="92"/>
      <c r="VXN9" s="92"/>
      <c r="VXO9" s="92"/>
      <c r="VXP9" s="92"/>
      <c r="VXQ9" s="92"/>
      <c r="VXR9" s="92"/>
      <c r="VXS9" s="92"/>
      <c r="VXT9" s="92"/>
      <c r="VXU9" s="92"/>
      <c r="VXV9" s="92"/>
      <c r="VXW9" s="92"/>
      <c r="VXX9" s="92"/>
      <c r="VXY9" s="92"/>
      <c r="VXZ9" s="92"/>
      <c r="VYA9" s="92"/>
      <c r="VYB9" s="92"/>
      <c r="VYC9" s="92"/>
      <c r="VYD9" s="92"/>
      <c r="VYE9" s="92"/>
      <c r="VYF9" s="92"/>
      <c r="VYG9" s="92"/>
      <c r="VYH9" s="92"/>
      <c r="VYI9" s="92"/>
      <c r="VYJ9" s="92"/>
      <c r="VYK9" s="92"/>
      <c r="VYL9" s="92"/>
      <c r="VYM9" s="92"/>
      <c r="VYN9" s="92"/>
      <c r="VYO9" s="92"/>
      <c r="VYP9" s="92"/>
      <c r="VYQ9" s="92"/>
      <c r="VYR9" s="92"/>
      <c r="VYS9" s="92"/>
      <c r="VYT9" s="92"/>
      <c r="VYU9" s="92"/>
      <c r="VYV9" s="92"/>
      <c r="VYW9" s="92"/>
      <c r="VYX9" s="92"/>
      <c r="VYY9" s="92"/>
      <c r="VYZ9" s="92"/>
      <c r="VZA9" s="92"/>
      <c r="VZB9" s="92"/>
      <c r="VZC9" s="92"/>
      <c r="VZD9" s="92"/>
      <c r="VZE9" s="92"/>
      <c r="VZF9" s="92"/>
      <c r="VZG9" s="92"/>
      <c r="VZH9" s="92"/>
      <c r="VZI9" s="92"/>
      <c r="VZJ9" s="92"/>
      <c r="VZK9" s="92"/>
      <c r="VZL9" s="92"/>
      <c r="VZM9" s="92"/>
      <c r="VZN9" s="92"/>
      <c r="VZO9" s="92"/>
      <c r="VZP9" s="92"/>
      <c r="VZQ9" s="92"/>
      <c r="VZR9" s="92"/>
      <c r="VZS9" s="92"/>
      <c r="VZT9" s="92"/>
      <c r="VZU9" s="92"/>
      <c r="VZV9" s="92"/>
      <c r="VZW9" s="92"/>
      <c r="VZX9" s="92"/>
      <c r="VZY9" s="92"/>
      <c r="VZZ9" s="92"/>
      <c r="WAA9" s="92"/>
      <c r="WAB9" s="92"/>
      <c r="WAC9" s="92"/>
      <c r="WAD9" s="92"/>
      <c r="WAE9" s="92"/>
      <c r="WAF9" s="92"/>
      <c r="WAG9" s="92"/>
      <c r="WAH9" s="92"/>
      <c r="WAI9" s="92"/>
      <c r="WAJ9" s="92"/>
      <c r="WAK9" s="92"/>
      <c r="WAL9" s="92"/>
      <c r="WAM9" s="92"/>
      <c r="WAN9" s="92"/>
      <c r="WAO9" s="92"/>
      <c r="WAP9" s="92"/>
      <c r="WAQ9" s="92"/>
      <c r="WAR9" s="92"/>
      <c r="WAS9" s="92"/>
      <c r="WAT9" s="92"/>
      <c r="WAU9" s="92"/>
      <c r="WAV9" s="92"/>
      <c r="WAW9" s="92"/>
      <c r="WAX9" s="92"/>
      <c r="WAY9" s="92"/>
      <c r="WAZ9" s="92"/>
      <c r="WBA9" s="92"/>
      <c r="WBB9" s="92"/>
      <c r="WBC9" s="92"/>
      <c r="WBD9" s="92"/>
      <c r="WBE9" s="92"/>
      <c r="WBF9" s="92"/>
      <c r="WBG9" s="92"/>
      <c r="WBH9" s="92"/>
      <c r="WBI9" s="92"/>
      <c r="WBJ9" s="92"/>
      <c r="WBK9" s="92"/>
      <c r="WBL9" s="92"/>
      <c r="WBM9" s="92"/>
      <c r="WBN9" s="92"/>
      <c r="WBO9" s="92"/>
      <c r="WBP9" s="92"/>
      <c r="WBQ9" s="92"/>
      <c r="WBR9" s="92"/>
      <c r="WBS9" s="92"/>
      <c r="WBT9" s="92"/>
      <c r="WBU9" s="92"/>
      <c r="WBV9" s="92"/>
      <c r="WBW9" s="92"/>
      <c r="WBX9" s="92"/>
      <c r="WBY9" s="92"/>
      <c r="WBZ9" s="92"/>
      <c r="WCA9" s="92"/>
      <c r="WCB9" s="92"/>
      <c r="WCC9" s="92"/>
      <c r="WCD9" s="92"/>
      <c r="WCE9" s="92"/>
      <c r="WCF9" s="92"/>
      <c r="WCG9" s="92"/>
      <c r="WCH9" s="92"/>
      <c r="WCI9" s="92"/>
      <c r="WCJ9" s="92"/>
      <c r="WCK9" s="92"/>
      <c r="WCL9" s="92"/>
      <c r="WCM9" s="92"/>
      <c r="WCN9" s="92"/>
      <c r="WCO9" s="92"/>
      <c r="WCP9" s="92"/>
      <c r="WCQ9" s="92"/>
      <c r="WCR9" s="92"/>
      <c r="WCS9" s="92"/>
      <c r="WCT9" s="92"/>
      <c r="WCU9" s="92"/>
      <c r="WCV9" s="92"/>
      <c r="WCW9" s="92"/>
      <c r="WCX9" s="92"/>
      <c r="WCY9" s="92"/>
      <c r="WCZ9" s="92"/>
      <c r="WDA9" s="92"/>
      <c r="WDB9" s="92"/>
      <c r="WDC9" s="92"/>
      <c r="WDD9" s="92"/>
      <c r="WDE9" s="92"/>
      <c r="WDF9" s="92"/>
      <c r="WDG9" s="92"/>
      <c r="WDH9" s="92"/>
      <c r="WDI9" s="92"/>
      <c r="WDJ9" s="92"/>
      <c r="WDK9" s="92"/>
      <c r="WDL9" s="92"/>
      <c r="WDM9" s="92"/>
      <c r="WDN9" s="92"/>
      <c r="WDO9" s="92"/>
      <c r="WDP9" s="92"/>
      <c r="WDQ9" s="92"/>
      <c r="WDR9" s="92"/>
      <c r="WDS9" s="92"/>
      <c r="WDT9" s="92"/>
      <c r="WDU9" s="92"/>
      <c r="WDV9" s="92"/>
      <c r="WDW9" s="92"/>
      <c r="WDX9" s="92"/>
      <c r="WDY9" s="92"/>
      <c r="WDZ9" s="92"/>
      <c r="WEA9" s="92"/>
      <c r="WEB9" s="92"/>
      <c r="WEC9" s="92"/>
      <c r="WED9" s="92"/>
      <c r="WEE9" s="92"/>
      <c r="WEF9" s="92"/>
      <c r="WEG9" s="92"/>
      <c r="WEH9" s="92"/>
      <c r="WEI9" s="92"/>
      <c r="WEJ9" s="92"/>
      <c r="WEK9" s="92"/>
      <c r="WEL9" s="92"/>
      <c r="WEM9" s="92"/>
      <c r="WEN9" s="92"/>
      <c r="WEO9" s="92"/>
      <c r="WEP9" s="92"/>
      <c r="WEQ9" s="92"/>
      <c r="WER9" s="92"/>
      <c r="WES9" s="92"/>
      <c r="WET9" s="92"/>
      <c r="WEU9" s="92"/>
      <c r="WEV9" s="92"/>
      <c r="WEW9" s="92"/>
      <c r="WEX9" s="92"/>
      <c r="WEY9" s="92"/>
      <c r="WEZ9" s="92"/>
      <c r="WFA9" s="92"/>
      <c r="WFB9" s="92"/>
      <c r="WFC9" s="92"/>
      <c r="WFD9" s="92"/>
      <c r="WFE9" s="92"/>
      <c r="WFF9" s="92"/>
      <c r="WFG9" s="92"/>
      <c r="WFH9" s="92"/>
      <c r="WFI9" s="92"/>
      <c r="WFJ9" s="92"/>
      <c r="WFK9" s="92"/>
      <c r="WFL9" s="92"/>
      <c r="WFM9" s="92"/>
      <c r="WFN9" s="92"/>
      <c r="WFO9" s="92"/>
      <c r="WFP9" s="92"/>
      <c r="WFQ9" s="92"/>
      <c r="WFR9" s="92"/>
      <c r="WFS9" s="92"/>
      <c r="WFT9" s="92"/>
      <c r="WFU9" s="92"/>
      <c r="WFV9" s="92"/>
      <c r="WFW9" s="92"/>
      <c r="WFX9" s="92"/>
      <c r="WFY9" s="92"/>
      <c r="WFZ9" s="92"/>
      <c r="WGA9" s="92"/>
      <c r="WGB9" s="92"/>
      <c r="WGC9" s="92"/>
      <c r="WGD9" s="92"/>
      <c r="WGE9" s="92"/>
      <c r="WGF9" s="92"/>
      <c r="WGG9" s="92"/>
      <c r="WGH9" s="92"/>
      <c r="WGI9" s="92"/>
      <c r="WGJ9" s="92"/>
      <c r="WGK9" s="92"/>
      <c r="WGL9" s="92"/>
      <c r="WGM9" s="92"/>
      <c r="WGN9" s="92"/>
      <c r="WGO9" s="92"/>
      <c r="WGP9" s="92"/>
      <c r="WGQ9" s="92"/>
      <c r="WGR9" s="92"/>
      <c r="WGS9" s="92"/>
      <c r="WGT9" s="92"/>
      <c r="WGU9" s="92"/>
      <c r="WGV9" s="92"/>
      <c r="WGW9" s="92"/>
      <c r="WGX9" s="92"/>
      <c r="WGY9" s="92"/>
      <c r="WGZ9" s="92"/>
      <c r="WHA9" s="92"/>
      <c r="WHB9" s="92"/>
      <c r="WHC9" s="92"/>
      <c r="WHD9" s="92"/>
      <c r="WHE9" s="92"/>
      <c r="WHF9" s="92"/>
      <c r="WHG9" s="92"/>
      <c r="WHH9" s="92"/>
      <c r="WHI9" s="92"/>
      <c r="WHJ9" s="92"/>
      <c r="WHK9" s="92"/>
      <c r="WHL9" s="92"/>
      <c r="WHM9" s="92"/>
      <c r="WHN9" s="92"/>
      <c r="WHO9" s="92"/>
      <c r="WHP9" s="92"/>
      <c r="WHQ9" s="92"/>
      <c r="WHR9" s="92"/>
      <c r="WHS9" s="92"/>
      <c r="WHT9" s="92"/>
      <c r="WHU9" s="92"/>
      <c r="WHV9" s="92"/>
      <c r="WHW9" s="92"/>
      <c r="WHX9" s="92"/>
      <c r="WHY9" s="92"/>
      <c r="WHZ9" s="92"/>
      <c r="WIA9" s="92"/>
      <c r="WIB9" s="92"/>
      <c r="WIC9" s="92"/>
      <c r="WID9" s="92"/>
      <c r="WIE9" s="92"/>
      <c r="WIF9" s="92"/>
      <c r="WIG9" s="92"/>
      <c r="WIH9" s="92"/>
      <c r="WII9" s="92"/>
      <c r="WIJ9" s="92"/>
      <c r="WIK9" s="92"/>
      <c r="WIL9" s="92"/>
      <c r="WIM9" s="92"/>
      <c r="WIN9" s="92"/>
      <c r="WIO9" s="92"/>
      <c r="WIP9" s="92"/>
      <c r="WIQ9" s="92"/>
      <c r="WIR9" s="92"/>
      <c r="WIS9" s="92"/>
      <c r="WIT9" s="92"/>
      <c r="WIU9" s="92"/>
      <c r="WIV9" s="92"/>
      <c r="WIW9" s="92"/>
      <c r="WIX9" s="92"/>
      <c r="WIY9" s="92"/>
      <c r="WIZ9" s="92"/>
      <c r="WJA9" s="92"/>
      <c r="WJB9" s="92"/>
      <c r="WJC9" s="92"/>
      <c r="WJD9" s="92"/>
      <c r="WJE9" s="92"/>
      <c r="WJF9" s="92"/>
      <c r="WJG9" s="92"/>
      <c r="WJH9" s="92"/>
      <c r="WJI9" s="92"/>
      <c r="WJJ9" s="92"/>
      <c r="WJK9" s="92"/>
      <c r="WJL9" s="92"/>
      <c r="WJM9" s="92"/>
      <c r="WJN9" s="92"/>
      <c r="WJO9" s="92"/>
      <c r="WJP9" s="92"/>
      <c r="WJQ9" s="92"/>
      <c r="WJR9" s="92"/>
      <c r="WJS9" s="92"/>
      <c r="WJT9" s="92"/>
      <c r="WJU9" s="92"/>
      <c r="WJV9" s="92"/>
      <c r="WJW9" s="92"/>
      <c r="WJX9" s="92"/>
      <c r="WJY9" s="92"/>
      <c r="WJZ9" s="92"/>
      <c r="WKA9" s="92"/>
      <c r="WKB9" s="92"/>
      <c r="WKC9" s="92"/>
      <c r="WKD9" s="92"/>
      <c r="WKE9" s="92"/>
      <c r="WKF9" s="92"/>
      <c r="WKG9" s="92"/>
      <c r="WKH9" s="92"/>
      <c r="WKI9" s="92"/>
      <c r="WKJ9" s="92"/>
      <c r="WKK9" s="92"/>
      <c r="WKL9" s="92"/>
      <c r="WKM9" s="92"/>
      <c r="WKN9" s="92"/>
      <c r="WKO9" s="92"/>
      <c r="WKP9" s="92"/>
      <c r="WKQ9" s="92"/>
      <c r="WKR9" s="92"/>
      <c r="WKS9" s="92"/>
      <c r="WKT9" s="92"/>
      <c r="WKU9" s="92"/>
      <c r="WKV9" s="92"/>
      <c r="WKW9" s="92"/>
      <c r="WKX9" s="92"/>
      <c r="WKY9" s="92"/>
      <c r="WKZ9" s="92"/>
      <c r="WLA9" s="92"/>
      <c r="WLB9" s="92"/>
      <c r="WLC9" s="92"/>
      <c r="WLD9" s="92"/>
      <c r="WLE9" s="92"/>
      <c r="WLF9" s="92"/>
      <c r="WLG9" s="92"/>
      <c r="WLH9" s="92"/>
      <c r="WLI9" s="92"/>
      <c r="WLJ9" s="92"/>
      <c r="WLK9" s="92"/>
      <c r="WLL9" s="92"/>
      <c r="WLM9" s="92"/>
      <c r="WLN9" s="92"/>
      <c r="WLO9" s="92"/>
      <c r="WLP9" s="92"/>
      <c r="WLQ9" s="92"/>
      <c r="WLR9" s="92"/>
      <c r="WLS9" s="92"/>
      <c r="WLT9" s="92"/>
      <c r="WLU9" s="92"/>
      <c r="WLV9" s="92"/>
      <c r="WLW9" s="92"/>
      <c r="WLX9" s="92"/>
      <c r="WLY9" s="92"/>
      <c r="WLZ9" s="92"/>
      <c r="WMA9" s="92"/>
      <c r="WMB9" s="92"/>
      <c r="WMC9" s="92"/>
      <c r="WMD9" s="92"/>
      <c r="WME9" s="92"/>
      <c r="WMF9" s="92"/>
      <c r="WMG9" s="92"/>
      <c r="WMH9" s="92"/>
      <c r="WMI9" s="92"/>
      <c r="WMJ9" s="92"/>
      <c r="WMK9" s="92"/>
      <c r="WML9" s="92"/>
      <c r="WMM9" s="92"/>
      <c r="WMN9" s="92"/>
      <c r="WMO9" s="92"/>
      <c r="WMP9" s="92"/>
      <c r="WMQ9" s="92"/>
      <c r="WMR9" s="92"/>
      <c r="WMS9" s="92"/>
      <c r="WMT9" s="92"/>
      <c r="WMU9" s="92"/>
      <c r="WMV9" s="92"/>
      <c r="WMW9" s="92"/>
      <c r="WMX9" s="92"/>
      <c r="WMY9" s="92"/>
      <c r="WMZ9" s="92"/>
      <c r="WNA9" s="92"/>
      <c r="WNB9" s="92"/>
      <c r="WNC9" s="92"/>
      <c r="WND9" s="92"/>
      <c r="WNE9" s="92"/>
      <c r="WNF9" s="92"/>
      <c r="WNG9" s="92"/>
      <c r="WNH9" s="92"/>
      <c r="WNI9" s="92"/>
      <c r="WNJ9" s="92"/>
      <c r="WNK9" s="92"/>
      <c r="WNL9" s="92"/>
      <c r="WNM9" s="92"/>
      <c r="WNN9" s="92"/>
      <c r="WNO9" s="92"/>
      <c r="WNP9" s="92"/>
      <c r="WNQ9" s="92"/>
      <c r="WNR9" s="92"/>
      <c r="WNS9" s="92"/>
      <c r="WNT9" s="92"/>
      <c r="WNU9" s="92"/>
      <c r="WNV9" s="92"/>
      <c r="WNW9" s="92"/>
      <c r="WNX9" s="92"/>
      <c r="WNY9" s="92"/>
      <c r="WNZ9" s="92"/>
      <c r="WOA9" s="92"/>
      <c r="WOB9" s="92"/>
      <c r="WOC9" s="92"/>
      <c r="WOD9" s="92"/>
      <c r="WOE9" s="92"/>
      <c r="WOF9" s="92"/>
      <c r="WOG9" s="92"/>
      <c r="WOH9" s="92"/>
      <c r="WOI9" s="92"/>
      <c r="WOJ9" s="92"/>
      <c r="WOK9" s="92"/>
      <c r="WOL9" s="92"/>
      <c r="WOM9" s="92"/>
      <c r="WON9" s="92"/>
      <c r="WOO9" s="92"/>
      <c r="WOP9" s="92"/>
      <c r="WOQ9" s="92"/>
      <c r="WOR9" s="92"/>
      <c r="WOS9" s="92"/>
      <c r="WOT9" s="92"/>
      <c r="WOU9" s="92"/>
      <c r="WOV9" s="92"/>
      <c r="WOW9" s="92"/>
      <c r="WOX9" s="92"/>
      <c r="WOY9" s="92"/>
      <c r="WOZ9" s="92"/>
      <c r="WPA9" s="92"/>
      <c r="WPB9" s="92"/>
      <c r="WPC9" s="92"/>
      <c r="WPD9" s="92"/>
      <c r="WPE9" s="92"/>
      <c r="WPF9" s="92"/>
      <c r="WPG9" s="92"/>
      <c r="WPH9" s="92"/>
      <c r="WPI9" s="92"/>
      <c r="WPJ9" s="92"/>
      <c r="WPK9" s="92"/>
      <c r="WPL9" s="92"/>
      <c r="WPM9" s="92"/>
      <c r="WPN9" s="92"/>
      <c r="WPO9" s="92"/>
      <c r="WPP9" s="92"/>
      <c r="WPQ9" s="92"/>
      <c r="WPR9" s="92"/>
      <c r="WPS9" s="92"/>
      <c r="WPT9" s="92"/>
      <c r="WPU9" s="92"/>
      <c r="WPV9" s="92"/>
      <c r="WPW9" s="92"/>
      <c r="WPX9" s="92"/>
      <c r="WPY9" s="92"/>
      <c r="WPZ9" s="92"/>
      <c r="WQA9" s="92"/>
      <c r="WQB9" s="92"/>
      <c r="WQC9" s="92"/>
      <c r="WQD9" s="92"/>
      <c r="WQE9" s="92"/>
      <c r="WQF9" s="92"/>
      <c r="WQG9" s="92"/>
      <c r="WQH9" s="92"/>
      <c r="WQI9" s="92"/>
      <c r="WQJ9" s="92"/>
      <c r="WQK9" s="92"/>
      <c r="WQL9" s="92"/>
      <c r="WQM9" s="92"/>
      <c r="WQN9" s="92"/>
      <c r="WQO9" s="92"/>
      <c r="WQP9" s="92"/>
      <c r="WQQ9" s="92"/>
      <c r="WQR9" s="92"/>
      <c r="WQS9" s="92"/>
      <c r="WQT9" s="92"/>
      <c r="WQU9" s="92"/>
      <c r="WQV9" s="92"/>
      <c r="WQW9" s="92"/>
      <c r="WQX9" s="92"/>
      <c r="WQY9" s="92"/>
      <c r="WQZ9" s="92"/>
      <c r="WRA9" s="92"/>
      <c r="WRB9" s="92"/>
      <c r="WRC9" s="92"/>
      <c r="WRD9" s="92"/>
      <c r="WRE9" s="92"/>
      <c r="WRF9" s="92"/>
      <c r="WRG9" s="92"/>
      <c r="WRH9" s="92"/>
      <c r="WRI9" s="92"/>
      <c r="WRJ9" s="92"/>
      <c r="WRK9" s="92"/>
      <c r="WRL9" s="92"/>
      <c r="WRM9" s="92"/>
      <c r="WRN9" s="92"/>
      <c r="WRO9" s="92"/>
      <c r="WRP9" s="92"/>
      <c r="WRQ9" s="92"/>
      <c r="WRR9" s="92"/>
      <c r="WRS9" s="92"/>
      <c r="WRT9" s="92"/>
      <c r="WRU9" s="92"/>
      <c r="WRV9" s="92"/>
      <c r="WRW9" s="92"/>
      <c r="WRX9" s="92"/>
      <c r="WRY9" s="92"/>
      <c r="WRZ9" s="92"/>
      <c r="WSA9" s="92"/>
      <c r="WSB9" s="92"/>
      <c r="WSC9" s="92"/>
      <c r="WSD9" s="92"/>
      <c r="WSE9" s="92"/>
      <c r="WSF9" s="92"/>
      <c r="WSG9" s="92"/>
      <c r="WSH9" s="92"/>
      <c r="WSI9" s="92"/>
      <c r="WSJ9" s="92"/>
      <c r="WSK9" s="92"/>
      <c r="WSL9" s="92"/>
      <c r="WSM9" s="92"/>
      <c r="WSN9" s="92"/>
      <c r="WSO9" s="92"/>
      <c r="WSP9" s="92"/>
      <c r="WSQ9" s="92"/>
      <c r="WSR9" s="92"/>
      <c r="WSS9" s="92"/>
      <c r="WST9" s="92"/>
      <c r="WSU9" s="92"/>
      <c r="WSV9" s="92"/>
      <c r="WSW9" s="92"/>
      <c r="WSX9" s="92"/>
      <c r="WSY9" s="92"/>
      <c r="WSZ9" s="92"/>
      <c r="WTA9" s="92"/>
      <c r="WTB9" s="92"/>
      <c r="WTC9" s="92"/>
      <c r="WTD9" s="92"/>
      <c r="WTE9" s="92"/>
      <c r="WTF9" s="92"/>
      <c r="WTG9" s="92"/>
      <c r="WTH9" s="92"/>
      <c r="WTI9" s="92"/>
      <c r="WTJ9" s="92"/>
      <c r="WTK9" s="92"/>
      <c r="WTL9" s="92"/>
      <c r="WTM9" s="92"/>
      <c r="WTN9" s="92"/>
      <c r="WTO9" s="92"/>
      <c r="WTP9" s="92"/>
      <c r="WTQ9" s="92"/>
      <c r="WTR9" s="92"/>
      <c r="WTS9" s="92"/>
      <c r="WTT9" s="92"/>
      <c r="WTU9" s="92"/>
      <c r="WTV9" s="92"/>
      <c r="WTW9" s="92"/>
      <c r="WTX9" s="92"/>
      <c r="WTY9" s="92"/>
      <c r="WTZ9" s="92"/>
      <c r="WUA9" s="92"/>
      <c r="WUB9" s="92"/>
      <c r="WUC9" s="92"/>
      <c r="WUD9" s="92"/>
      <c r="WUE9" s="92"/>
      <c r="WUF9" s="92"/>
      <c r="WUG9" s="92"/>
      <c r="WUH9" s="92"/>
      <c r="WUI9" s="92"/>
      <c r="WUJ9" s="92"/>
      <c r="WUK9" s="92"/>
      <c r="WUL9" s="92"/>
      <c r="WUM9" s="92"/>
      <c r="WUN9" s="92"/>
      <c r="WUO9" s="92"/>
      <c r="WUP9" s="92"/>
      <c r="WUQ9" s="92"/>
      <c r="WUR9" s="92"/>
      <c r="WUS9" s="92"/>
      <c r="WUT9" s="92"/>
      <c r="WUU9" s="92"/>
      <c r="WUV9" s="92"/>
      <c r="WUW9" s="92"/>
      <c r="WUX9" s="92"/>
      <c r="WUY9" s="92"/>
      <c r="WUZ9" s="92"/>
      <c r="WVA9" s="92"/>
      <c r="WVB9" s="92"/>
      <c r="WVC9" s="92"/>
      <c r="WVD9" s="92"/>
      <c r="WVE9" s="92"/>
      <c r="WVF9" s="92"/>
      <c r="WVG9" s="92"/>
      <c r="WVH9" s="92"/>
      <c r="WVI9" s="92"/>
      <c r="WVJ9" s="92"/>
      <c r="WVK9" s="92"/>
      <c r="WVL9" s="92"/>
      <c r="WVM9" s="92"/>
      <c r="WVN9" s="92"/>
      <c r="WVO9" s="92"/>
      <c r="WVP9" s="92"/>
      <c r="WVQ9" s="92"/>
      <c r="WVR9" s="92"/>
      <c r="WVS9" s="92"/>
      <c r="WVT9" s="92"/>
      <c r="WVU9" s="92"/>
      <c r="WVV9" s="92"/>
      <c r="WVW9" s="92"/>
      <c r="WVX9" s="92"/>
      <c r="WVY9" s="92"/>
      <c r="WVZ9" s="92"/>
      <c r="WWA9" s="92"/>
      <c r="WWB9" s="92"/>
      <c r="WWC9" s="92"/>
      <c r="WWD9" s="92"/>
      <c r="WWE9" s="92"/>
      <c r="WWF9" s="92"/>
      <c r="WWG9" s="92"/>
      <c r="WWH9" s="92"/>
      <c r="WWI9" s="92"/>
      <c r="WWJ9" s="92"/>
      <c r="WWK9" s="92"/>
      <c r="WWL9" s="92"/>
      <c r="WWM9" s="92"/>
      <c r="WWN9" s="92"/>
      <c r="WWO9" s="92"/>
      <c r="WWP9" s="92"/>
      <c r="WWQ9" s="92"/>
      <c r="WWR9" s="92"/>
      <c r="WWS9" s="92"/>
      <c r="WWT9" s="92"/>
      <c r="WWU9" s="92"/>
      <c r="WWV9" s="92"/>
      <c r="WWW9" s="92"/>
      <c r="WWX9" s="92"/>
      <c r="WWY9" s="92"/>
      <c r="WWZ9" s="92"/>
      <c r="WXA9" s="92"/>
      <c r="WXB9" s="92"/>
      <c r="WXC9" s="92"/>
      <c r="WXD9" s="92"/>
      <c r="WXE9" s="92"/>
      <c r="WXF9" s="92"/>
      <c r="WXG9" s="92"/>
      <c r="WXH9" s="92"/>
      <c r="WXI9" s="92"/>
      <c r="WXJ9" s="92"/>
      <c r="WXK9" s="92"/>
      <c r="WXL9" s="92"/>
      <c r="WXM9" s="92"/>
      <c r="WXN9" s="92"/>
      <c r="WXO9" s="92"/>
      <c r="WXP9" s="92"/>
      <c r="WXQ9" s="92"/>
      <c r="WXR9" s="92"/>
      <c r="WXS9" s="92"/>
      <c r="WXT9" s="92"/>
      <c r="WXU9" s="92"/>
      <c r="WXV9" s="92"/>
      <c r="WXW9" s="92"/>
      <c r="WXX9" s="92"/>
      <c r="WXY9" s="92"/>
      <c r="WXZ9" s="92"/>
      <c r="WYA9" s="92"/>
      <c r="WYB9" s="92"/>
      <c r="WYC9" s="92"/>
      <c r="WYD9" s="92"/>
      <c r="WYE9" s="92"/>
      <c r="WYF9" s="92"/>
      <c r="WYG9" s="92"/>
      <c r="WYH9" s="92"/>
      <c r="WYI9" s="92"/>
      <c r="WYJ9" s="92"/>
      <c r="WYK9" s="92"/>
      <c r="WYL9" s="92"/>
      <c r="WYM9" s="92"/>
      <c r="WYN9" s="92"/>
      <c r="WYO9" s="92"/>
      <c r="WYP9" s="92"/>
      <c r="WYQ9" s="92"/>
      <c r="WYR9" s="92"/>
      <c r="WYS9" s="92"/>
      <c r="WYT9" s="92"/>
      <c r="WYU9" s="92"/>
      <c r="WYV9" s="92"/>
      <c r="WYW9" s="92"/>
      <c r="WYX9" s="92"/>
      <c r="WYY9" s="92"/>
      <c r="WYZ9" s="92"/>
      <c r="WZA9" s="92"/>
      <c r="WZB9" s="92"/>
      <c r="WZC9" s="92"/>
      <c r="WZD9" s="92"/>
      <c r="WZE9" s="92"/>
      <c r="WZF9" s="92"/>
      <c r="WZG9" s="92"/>
      <c r="WZH9" s="92"/>
      <c r="WZI9" s="92"/>
      <c r="WZJ9" s="92"/>
      <c r="WZK9" s="92"/>
      <c r="WZL9" s="92"/>
      <c r="WZM9" s="92"/>
      <c r="WZN9" s="92"/>
      <c r="WZO9" s="92"/>
      <c r="WZP9" s="92"/>
      <c r="WZQ9" s="92"/>
      <c r="WZR9" s="92"/>
      <c r="WZS9" s="92"/>
      <c r="WZT9" s="92"/>
      <c r="WZU9" s="92"/>
      <c r="WZV9" s="92"/>
      <c r="WZW9" s="92"/>
      <c r="WZX9" s="92"/>
      <c r="WZY9" s="92"/>
      <c r="WZZ9" s="92"/>
      <c r="XAA9" s="92"/>
      <c r="XAB9" s="92"/>
      <c r="XAC9" s="92"/>
      <c r="XAD9" s="92"/>
      <c r="XAE9" s="92"/>
      <c r="XAF9" s="92"/>
      <c r="XAG9" s="92"/>
      <c r="XAH9" s="92"/>
      <c r="XAI9" s="92"/>
      <c r="XAJ9" s="92"/>
      <c r="XAK9" s="92"/>
      <c r="XAL9" s="92"/>
      <c r="XAM9" s="92"/>
      <c r="XAN9" s="92"/>
      <c r="XAO9" s="92"/>
      <c r="XAP9" s="92"/>
      <c r="XAQ9" s="92"/>
      <c r="XAR9" s="92"/>
      <c r="XAS9" s="92"/>
      <c r="XAT9" s="92"/>
      <c r="XAU9" s="92"/>
      <c r="XAV9" s="92"/>
      <c r="XAW9" s="92"/>
      <c r="XAX9" s="92"/>
      <c r="XAY9" s="92"/>
      <c r="XAZ9" s="92"/>
      <c r="XBA9" s="92"/>
      <c r="XBB9" s="92"/>
      <c r="XBC9" s="92"/>
      <c r="XBD9" s="92"/>
      <c r="XBE9" s="92"/>
      <c r="XBF9" s="92"/>
      <c r="XBG9" s="92"/>
      <c r="XBH9" s="92"/>
      <c r="XBI9" s="92"/>
      <c r="XBJ9" s="92"/>
      <c r="XBK9" s="92"/>
      <c r="XBL9" s="92"/>
      <c r="XBM9" s="92"/>
      <c r="XBN9" s="92"/>
      <c r="XBO9" s="92"/>
      <c r="XBP9" s="92"/>
      <c r="XBQ9" s="92"/>
      <c r="XBR9" s="92"/>
      <c r="XBS9" s="92"/>
      <c r="XBT9" s="92"/>
      <c r="XBU9" s="92"/>
      <c r="XBV9" s="92"/>
      <c r="XBW9" s="92"/>
      <c r="XBX9" s="92"/>
      <c r="XBY9" s="92"/>
      <c r="XBZ9" s="92"/>
      <c r="XCA9" s="92"/>
      <c r="XCB9" s="92"/>
      <c r="XCC9" s="92"/>
      <c r="XCD9" s="92"/>
      <c r="XCE9" s="92"/>
      <c r="XCF9" s="92"/>
      <c r="XCG9" s="92"/>
      <c r="XCH9" s="92"/>
      <c r="XCI9" s="92"/>
      <c r="XCJ9" s="92"/>
      <c r="XCK9" s="92"/>
      <c r="XCL9" s="92"/>
      <c r="XCM9" s="92"/>
      <c r="XCN9" s="92"/>
      <c r="XCO9" s="92"/>
      <c r="XCP9" s="92"/>
      <c r="XCQ9" s="92"/>
      <c r="XCR9" s="92"/>
      <c r="XCS9" s="92"/>
      <c r="XCT9" s="92"/>
      <c r="XCU9" s="92"/>
      <c r="XCV9" s="92"/>
      <c r="XCW9" s="92"/>
      <c r="XCX9" s="92"/>
      <c r="XCY9" s="92"/>
      <c r="XCZ9" s="92"/>
      <c r="XDA9" s="92"/>
      <c r="XDB9" s="92"/>
      <c r="XDC9" s="92"/>
      <c r="XDD9" s="92"/>
      <c r="XDE9" s="92"/>
      <c r="XDF9" s="92"/>
      <c r="XDG9" s="92"/>
      <c r="XDH9" s="92"/>
      <c r="XDI9" s="92"/>
      <c r="XDJ9" s="92"/>
      <c r="XDK9" s="92"/>
      <c r="XDL9" s="92"/>
      <c r="XDM9" s="92"/>
      <c r="XDN9" s="92"/>
      <c r="XDO9" s="92"/>
      <c r="XDP9" s="92"/>
      <c r="XDQ9" s="92"/>
      <c r="XDR9" s="92"/>
      <c r="XDS9" s="92"/>
      <c r="XDT9" s="92"/>
      <c r="XDU9" s="92"/>
      <c r="XDV9" s="92"/>
      <c r="XDW9" s="92"/>
      <c r="XDX9" s="92"/>
      <c r="XDY9" s="92"/>
      <c r="XDZ9" s="92"/>
      <c r="XEA9" s="92"/>
      <c r="XEB9" s="92"/>
      <c r="XEC9" s="92"/>
      <c r="XED9" s="92"/>
      <c r="XEE9" s="92"/>
      <c r="XEF9" s="92"/>
      <c r="XEG9" s="92"/>
      <c r="XEH9" s="92"/>
      <c r="XEI9" s="92"/>
      <c r="XEJ9" s="92"/>
      <c r="XEK9" s="92"/>
      <c r="XEL9" s="92"/>
      <c r="XEM9" s="92"/>
      <c r="XEN9" s="92"/>
      <c r="XEO9" s="92"/>
      <c r="XEP9" s="92"/>
      <c r="XEQ9" s="92"/>
      <c r="XER9" s="92"/>
      <c r="XES9" s="92"/>
      <c r="XET9" s="92"/>
      <c r="XEU9" s="92"/>
      <c r="XEV9" s="92"/>
      <c r="XEW9" s="92"/>
      <c r="XEX9" s="92"/>
      <c r="XEY9" s="92"/>
    </row>
    <row r="10" spans="1:16379" s="94" customFormat="1" ht="25.5" customHeight="1" x14ac:dyDescent="0.15">
      <c r="A10" s="26">
        <v>6</v>
      </c>
      <c r="B10" s="107" t="s">
        <v>19</v>
      </c>
      <c r="C10" s="104">
        <v>0</v>
      </c>
      <c r="D10" s="104">
        <v>0</v>
      </c>
      <c r="E10" s="104">
        <v>0</v>
      </c>
      <c r="F10" s="104">
        <v>0</v>
      </c>
      <c r="G10" s="104">
        <v>38000</v>
      </c>
      <c r="H10" s="104">
        <v>3334</v>
      </c>
      <c r="I10" s="104">
        <v>3334</v>
      </c>
      <c r="J10" s="102">
        <f t="shared" si="0"/>
        <v>34666</v>
      </c>
    </row>
    <row r="11" spans="1:16379" s="94" customFormat="1" ht="25.5" customHeight="1" x14ac:dyDescent="0.15">
      <c r="A11" s="26">
        <v>7</v>
      </c>
      <c r="B11" s="108" t="s">
        <v>20</v>
      </c>
      <c r="C11" s="103">
        <v>105.7</v>
      </c>
      <c r="D11" s="104">
        <v>0</v>
      </c>
      <c r="E11" s="104">
        <v>0</v>
      </c>
      <c r="F11" s="104">
        <v>0</v>
      </c>
      <c r="G11" s="104">
        <v>5000</v>
      </c>
      <c r="H11" s="104">
        <v>0</v>
      </c>
      <c r="I11" s="104">
        <v>0</v>
      </c>
      <c r="J11" s="102">
        <f t="shared" si="0"/>
        <v>5105.7</v>
      </c>
    </row>
    <row r="12" spans="1:16379" s="94" customFormat="1" ht="25.5" customHeight="1" x14ac:dyDescent="0.15">
      <c r="A12" s="26">
        <v>8</v>
      </c>
      <c r="B12" s="109" t="s">
        <v>21</v>
      </c>
      <c r="C12" s="103">
        <v>5000</v>
      </c>
      <c r="D12" s="104">
        <v>0</v>
      </c>
      <c r="E12" s="104">
        <v>0</v>
      </c>
      <c r="F12" s="104">
        <v>0</v>
      </c>
      <c r="G12" s="104">
        <v>0</v>
      </c>
      <c r="H12" s="104">
        <v>0</v>
      </c>
      <c r="I12" s="104">
        <v>0</v>
      </c>
      <c r="J12" s="102">
        <f t="shared" si="0"/>
        <v>5000</v>
      </c>
    </row>
    <row r="13" spans="1:16379" s="94" customFormat="1" ht="25.5" customHeight="1" x14ac:dyDescent="0.15">
      <c r="A13" s="26">
        <v>9</v>
      </c>
      <c r="B13" s="109" t="s">
        <v>22</v>
      </c>
      <c r="C13" s="103">
        <v>5000</v>
      </c>
      <c r="D13" s="104">
        <v>0</v>
      </c>
      <c r="E13" s="104">
        <v>0</v>
      </c>
      <c r="F13" s="104">
        <v>0</v>
      </c>
      <c r="G13" s="104">
        <v>0</v>
      </c>
      <c r="H13" s="104">
        <v>0</v>
      </c>
      <c r="I13" s="104">
        <v>0</v>
      </c>
      <c r="J13" s="102">
        <f t="shared" si="0"/>
        <v>5000</v>
      </c>
    </row>
    <row r="14" spans="1:16379" s="94" customFormat="1" ht="36" customHeight="1" x14ac:dyDescent="0.15">
      <c r="A14" s="26">
        <v>10</v>
      </c>
      <c r="B14" s="100" t="s">
        <v>23</v>
      </c>
      <c r="C14" s="104">
        <v>0</v>
      </c>
      <c r="D14" s="104">
        <v>0</v>
      </c>
      <c r="E14" s="104">
        <v>0</v>
      </c>
      <c r="F14" s="104">
        <v>5000</v>
      </c>
      <c r="G14" s="104">
        <v>5000</v>
      </c>
      <c r="H14" s="104">
        <v>1694.1</v>
      </c>
      <c r="I14" s="104">
        <v>1694.1</v>
      </c>
      <c r="J14" s="102">
        <f t="shared" si="0"/>
        <v>3305.9</v>
      </c>
    </row>
    <row r="15" spans="1:16379" s="94" customFormat="1" ht="36" customHeight="1" x14ac:dyDescent="0.15">
      <c r="A15" s="26">
        <v>11</v>
      </c>
      <c r="B15" s="107" t="s">
        <v>24</v>
      </c>
      <c r="C15" s="104">
        <v>0</v>
      </c>
      <c r="D15" s="104">
        <v>0</v>
      </c>
      <c r="E15" s="104">
        <v>0</v>
      </c>
      <c r="F15" s="104">
        <v>5000</v>
      </c>
      <c r="G15" s="104">
        <v>5000</v>
      </c>
      <c r="H15" s="104">
        <v>0</v>
      </c>
      <c r="I15" s="104">
        <v>0</v>
      </c>
      <c r="J15" s="102">
        <f t="shared" si="0"/>
        <v>5000</v>
      </c>
    </row>
    <row r="16" spans="1:16379" s="94" customFormat="1" ht="36" customHeight="1" x14ac:dyDescent="0.15">
      <c r="A16" s="26">
        <v>12</v>
      </c>
      <c r="B16" s="100" t="s">
        <v>25</v>
      </c>
      <c r="C16" s="104">
        <v>0</v>
      </c>
      <c r="D16" s="104">
        <v>0</v>
      </c>
      <c r="E16" s="104">
        <v>0</v>
      </c>
      <c r="F16" s="104">
        <v>0</v>
      </c>
      <c r="G16" s="104">
        <v>7000</v>
      </c>
      <c r="H16" s="104">
        <v>2213.6</v>
      </c>
      <c r="I16" s="104">
        <v>2213.6</v>
      </c>
      <c r="J16" s="102">
        <f t="shared" si="0"/>
        <v>4786.3999999999996</v>
      </c>
    </row>
    <row r="17" spans="1:16379" s="94" customFormat="1" ht="36" customHeight="1" x14ac:dyDescent="0.15">
      <c r="A17" s="26">
        <v>13</v>
      </c>
      <c r="B17" s="100" t="s">
        <v>26</v>
      </c>
      <c r="C17" s="103">
        <v>0</v>
      </c>
      <c r="D17" s="104">
        <v>0</v>
      </c>
      <c r="E17" s="104">
        <v>0</v>
      </c>
      <c r="F17" s="104">
        <v>0</v>
      </c>
      <c r="G17" s="104">
        <v>5000</v>
      </c>
      <c r="H17" s="104">
        <v>0</v>
      </c>
      <c r="I17" s="104">
        <v>0</v>
      </c>
      <c r="J17" s="102">
        <f t="shared" si="0"/>
        <v>5000</v>
      </c>
    </row>
    <row r="18" spans="1:16379" s="94" customFormat="1" ht="25.5" customHeight="1" x14ac:dyDescent="0.15">
      <c r="A18" s="26">
        <v>14</v>
      </c>
      <c r="B18" s="100" t="s">
        <v>27</v>
      </c>
      <c r="C18" s="102">
        <v>0</v>
      </c>
      <c r="D18" s="104">
        <v>0</v>
      </c>
      <c r="E18" s="104">
        <v>0</v>
      </c>
      <c r="F18" s="102">
        <v>0</v>
      </c>
      <c r="G18" s="102">
        <v>14092.57</v>
      </c>
      <c r="H18" s="104">
        <v>0</v>
      </c>
      <c r="I18" s="104">
        <v>4933.03</v>
      </c>
      <c r="J18" s="102">
        <f t="shared" si="0"/>
        <v>9159.5400000000009</v>
      </c>
    </row>
    <row r="19" spans="1:16379" s="94" customFormat="1" ht="25.5" customHeight="1" x14ac:dyDescent="0.15">
      <c r="A19" s="26">
        <v>15</v>
      </c>
      <c r="B19" s="100" t="s">
        <v>28</v>
      </c>
      <c r="C19" s="105">
        <v>0</v>
      </c>
      <c r="D19" s="104">
        <v>0</v>
      </c>
      <c r="E19" s="104">
        <v>0</v>
      </c>
      <c r="F19" s="106">
        <v>0</v>
      </c>
      <c r="G19" s="106">
        <v>5000</v>
      </c>
      <c r="H19" s="104">
        <v>357.2</v>
      </c>
      <c r="I19" s="104">
        <v>357.2</v>
      </c>
      <c r="J19" s="102">
        <f t="shared" si="0"/>
        <v>4642.8</v>
      </c>
    </row>
    <row r="20" spans="1:16379" s="94" customFormat="1" ht="25.5" customHeight="1" x14ac:dyDescent="0.15">
      <c r="A20" s="26">
        <v>16</v>
      </c>
      <c r="B20" s="100" t="s">
        <v>29</v>
      </c>
      <c r="C20" s="105">
        <v>0</v>
      </c>
      <c r="D20" s="104">
        <v>0</v>
      </c>
      <c r="E20" s="104">
        <v>0</v>
      </c>
      <c r="F20" s="106">
        <v>20000</v>
      </c>
      <c r="G20" s="106">
        <v>20000</v>
      </c>
      <c r="H20" s="104">
        <v>0</v>
      </c>
      <c r="I20" s="104">
        <v>0</v>
      </c>
      <c r="J20" s="102">
        <f t="shared" si="0"/>
        <v>20000</v>
      </c>
    </row>
    <row r="21" spans="1:16379" s="94" customFormat="1" ht="25.5" customHeight="1" x14ac:dyDescent="0.15">
      <c r="A21" s="26">
        <v>17</v>
      </c>
      <c r="B21" s="100" t="s">
        <v>30</v>
      </c>
      <c r="C21" s="105">
        <v>0</v>
      </c>
      <c r="D21" s="104">
        <v>0</v>
      </c>
      <c r="E21" s="104">
        <v>0</v>
      </c>
      <c r="F21" s="106">
        <v>20000</v>
      </c>
      <c r="G21" s="106">
        <v>20000</v>
      </c>
      <c r="H21" s="104">
        <v>0</v>
      </c>
      <c r="I21" s="104">
        <v>0</v>
      </c>
      <c r="J21" s="102">
        <f t="shared" si="0"/>
        <v>20000</v>
      </c>
    </row>
    <row r="22" spans="1:16379" s="94" customFormat="1" ht="25.5" customHeight="1" x14ac:dyDescent="0.15">
      <c r="A22" s="26">
        <v>18</v>
      </c>
      <c r="B22" s="100" t="s">
        <v>31</v>
      </c>
      <c r="C22" s="105">
        <v>0</v>
      </c>
      <c r="D22" s="104">
        <v>0</v>
      </c>
      <c r="E22" s="104">
        <v>0</v>
      </c>
      <c r="F22" s="106">
        <v>35000</v>
      </c>
      <c r="G22" s="106">
        <v>35000</v>
      </c>
      <c r="H22" s="104">
        <v>0</v>
      </c>
      <c r="I22" s="104">
        <v>0</v>
      </c>
      <c r="J22" s="102">
        <f t="shared" si="0"/>
        <v>35000</v>
      </c>
    </row>
    <row r="23" spans="1:16379" s="94" customFormat="1" ht="25.5" customHeight="1" x14ac:dyDescent="0.15">
      <c r="A23" s="34">
        <v>19</v>
      </c>
      <c r="B23" s="22" t="s">
        <v>32</v>
      </c>
      <c r="C23" s="110">
        <v>0</v>
      </c>
      <c r="D23" s="110">
        <v>0</v>
      </c>
      <c r="E23" s="110">
        <v>0</v>
      </c>
      <c r="F23" s="110">
        <v>0</v>
      </c>
      <c r="G23" s="110">
        <v>50000</v>
      </c>
      <c r="H23" s="110">
        <v>8200.4599999999991</v>
      </c>
      <c r="I23" s="110">
        <v>8200.4599999999991</v>
      </c>
      <c r="J23" s="102">
        <f t="shared" si="0"/>
        <v>41799.54</v>
      </c>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92"/>
      <c r="BU23" s="92"/>
      <c r="BV23" s="92"/>
      <c r="BW23" s="92"/>
      <c r="BX23" s="92"/>
      <c r="BY23" s="92"/>
      <c r="BZ23" s="92"/>
      <c r="CA23" s="92"/>
      <c r="CB23" s="92"/>
      <c r="CC23" s="92"/>
      <c r="CD23" s="92"/>
      <c r="CE23" s="92"/>
      <c r="CF23" s="92"/>
      <c r="CG23" s="92"/>
      <c r="CH23" s="92"/>
      <c r="CI23" s="92"/>
      <c r="CJ23" s="92"/>
      <c r="CK23" s="92"/>
      <c r="CL23" s="92"/>
      <c r="CM23" s="92"/>
      <c r="CN23" s="92"/>
      <c r="CO23" s="92"/>
      <c r="CP23" s="92"/>
      <c r="CQ23" s="92"/>
      <c r="CR23" s="92"/>
      <c r="CS23" s="92"/>
      <c r="CT23" s="92"/>
      <c r="CU23" s="92"/>
      <c r="CV23" s="92"/>
      <c r="CW23" s="92"/>
      <c r="CX23" s="92"/>
      <c r="CY23" s="92"/>
      <c r="CZ23" s="92"/>
      <c r="DA23" s="92"/>
      <c r="DB23" s="92"/>
      <c r="DC23" s="92"/>
      <c r="DD23" s="92"/>
      <c r="DE23" s="92"/>
      <c r="DF23" s="92"/>
      <c r="DG23" s="92"/>
      <c r="DH23" s="92"/>
      <c r="DI23" s="92"/>
      <c r="DJ23" s="92"/>
      <c r="DK23" s="92"/>
      <c r="DL23" s="92"/>
      <c r="DM23" s="92"/>
      <c r="DN23" s="92"/>
      <c r="DO23" s="92"/>
      <c r="DP23" s="92"/>
      <c r="DQ23" s="92"/>
      <c r="DR23" s="92"/>
      <c r="DS23" s="92"/>
      <c r="DT23" s="92"/>
      <c r="DU23" s="92"/>
      <c r="DV23" s="92"/>
      <c r="DW23" s="92"/>
      <c r="DX23" s="92"/>
      <c r="DY23" s="92"/>
      <c r="DZ23" s="92"/>
      <c r="EA23" s="92"/>
      <c r="EB23" s="92"/>
      <c r="EC23" s="92"/>
      <c r="ED23" s="92"/>
      <c r="EE23" s="92"/>
      <c r="EF23" s="92"/>
      <c r="EG23" s="92"/>
      <c r="EH23" s="92"/>
      <c r="EI23" s="92"/>
      <c r="EJ23" s="92"/>
      <c r="EK23" s="92"/>
      <c r="EL23" s="92"/>
      <c r="EM23" s="92"/>
      <c r="EN23" s="92"/>
      <c r="EO23" s="92"/>
      <c r="EP23" s="92"/>
      <c r="EQ23" s="92"/>
      <c r="ER23" s="92"/>
      <c r="ES23" s="92"/>
      <c r="ET23" s="92"/>
      <c r="EU23" s="92"/>
      <c r="EV23" s="92"/>
      <c r="EW23" s="92"/>
      <c r="EX23" s="92"/>
      <c r="EY23" s="92"/>
      <c r="EZ23" s="92"/>
      <c r="FA23" s="92"/>
      <c r="FB23" s="92"/>
      <c r="FC23" s="92"/>
      <c r="FD23" s="92"/>
      <c r="FE23" s="92"/>
      <c r="FF23" s="92"/>
      <c r="FG23" s="92"/>
      <c r="FH23" s="92"/>
      <c r="FI23" s="92"/>
      <c r="FJ23" s="92"/>
      <c r="FK23" s="92"/>
      <c r="FL23" s="92"/>
      <c r="FM23" s="92"/>
      <c r="FN23" s="92"/>
      <c r="FO23" s="92"/>
      <c r="FP23" s="92"/>
      <c r="FQ23" s="92"/>
      <c r="FR23" s="92"/>
      <c r="FS23" s="92"/>
      <c r="FT23" s="92"/>
      <c r="FU23" s="92"/>
      <c r="FV23" s="92"/>
      <c r="FW23" s="92"/>
      <c r="FX23" s="92"/>
      <c r="FY23" s="92"/>
      <c r="FZ23" s="92"/>
      <c r="GA23" s="92"/>
      <c r="GB23" s="92"/>
      <c r="GC23" s="92"/>
      <c r="GD23" s="92"/>
      <c r="GE23" s="92"/>
      <c r="GF23" s="92"/>
      <c r="GG23" s="92"/>
      <c r="GH23" s="92"/>
      <c r="GI23" s="92"/>
      <c r="GJ23" s="92"/>
      <c r="GK23" s="92"/>
      <c r="GL23" s="92"/>
      <c r="GM23" s="92"/>
      <c r="GN23" s="92"/>
      <c r="GO23" s="92"/>
      <c r="GP23" s="92"/>
      <c r="GQ23" s="92"/>
      <c r="GR23" s="92"/>
      <c r="GS23" s="92"/>
      <c r="GT23" s="92"/>
      <c r="GU23" s="92"/>
      <c r="GV23" s="92"/>
      <c r="GW23" s="92"/>
      <c r="GX23" s="92"/>
      <c r="GY23" s="92"/>
      <c r="GZ23" s="92"/>
      <c r="HA23" s="92"/>
      <c r="HB23" s="92"/>
      <c r="HC23" s="92"/>
      <c r="HD23" s="92"/>
      <c r="HE23" s="92"/>
      <c r="HF23" s="92"/>
      <c r="HG23" s="92"/>
      <c r="HH23" s="92"/>
      <c r="HI23" s="92"/>
      <c r="HJ23" s="92"/>
      <c r="HK23" s="92"/>
      <c r="HL23" s="92"/>
      <c r="HM23" s="92"/>
      <c r="HN23" s="92"/>
      <c r="HO23" s="92"/>
      <c r="HP23" s="92"/>
      <c r="HQ23" s="92"/>
      <c r="HR23" s="92"/>
      <c r="HS23" s="92"/>
      <c r="HT23" s="92"/>
      <c r="HU23" s="92"/>
      <c r="HV23" s="92"/>
      <c r="HW23" s="92"/>
      <c r="HX23" s="92"/>
      <c r="HY23" s="92"/>
      <c r="HZ23" s="92"/>
      <c r="IA23" s="92"/>
      <c r="IB23" s="92"/>
      <c r="IC23" s="92"/>
      <c r="ID23" s="92"/>
      <c r="IE23" s="92"/>
      <c r="IF23" s="92"/>
      <c r="IG23" s="92"/>
      <c r="IH23" s="92"/>
      <c r="II23" s="92"/>
      <c r="IJ23" s="92"/>
      <c r="IK23" s="92"/>
      <c r="IL23" s="92"/>
      <c r="IM23" s="92"/>
      <c r="IN23" s="92"/>
      <c r="IO23" s="92"/>
      <c r="IP23" s="92"/>
      <c r="IQ23" s="92"/>
      <c r="IR23" s="92"/>
      <c r="IS23" s="92"/>
      <c r="IT23" s="92"/>
      <c r="IU23" s="92"/>
      <c r="IV23" s="92"/>
      <c r="IW23" s="92"/>
      <c r="IX23" s="92"/>
      <c r="IY23" s="92"/>
      <c r="IZ23" s="92"/>
      <c r="JA23" s="92"/>
      <c r="JB23" s="92"/>
      <c r="JC23" s="92"/>
      <c r="JD23" s="92"/>
      <c r="JE23" s="92"/>
      <c r="JF23" s="92"/>
      <c r="JG23" s="92"/>
      <c r="JH23" s="92"/>
      <c r="JI23" s="92"/>
      <c r="JJ23" s="92"/>
      <c r="JK23" s="92"/>
      <c r="JL23" s="92"/>
      <c r="JM23" s="92"/>
      <c r="JN23" s="92"/>
      <c r="JO23" s="92"/>
      <c r="JP23" s="92"/>
      <c r="JQ23" s="92"/>
      <c r="JR23" s="92"/>
      <c r="JS23" s="92"/>
      <c r="JT23" s="92"/>
      <c r="JU23" s="92"/>
      <c r="JV23" s="92"/>
      <c r="JW23" s="92"/>
      <c r="JX23" s="92"/>
      <c r="JY23" s="92"/>
      <c r="JZ23" s="92"/>
      <c r="KA23" s="92"/>
      <c r="KB23" s="92"/>
      <c r="KC23" s="92"/>
      <c r="KD23" s="92"/>
      <c r="KE23" s="92"/>
      <c r="KF23" s="92"/>
      <c r="KG23" s="92"/>
      <c r="KH23" s="92"/>
      <c r="KI23" s="92"/>
      <c r="KJ23" s="92"/>
      <c r="KK23" s="92"/>
      <c r="KL23" s="92"/>
      <c r="KM23" s="92"/>
      <c r="KN23" s="92"/>
      <c r="KO23" s="92"/>
      <c r="KP23" s="92"/>
      <c r="KQ23" s="92"/>
      <c r="KR23" s="92"/>
      <c r="KS23" s="92"/>
      <c r="KT23" s="92"/>
      <c r="KU23" s="92"/>
      <c r="KV23" s="92"/>
      <c r="KW23" s="92"/>
      <c r="KX23" s="92"/>
      <c r="KY23" s="92"/>
      <c r="KZ23" s="92"/>
      <c r="LA23" s="92"/>
      <c r="LB23" s="92"/>
      <c r="LC23" s="92"/>
      <c r="LD23" s="92"/>
      <c r="LE23" s="92"/>
      <c r="LF23" s="92"/>
      <c r="LG23" s="92"/>
      <c r="LH23" s="92"/>
      <c r="LI23" s="92"/>
      <c r="LJ23" s="92"/>
      <c r="LK23" s="92"/>
      <c r="LL23" s="92"/>
      <c r="LM23" s="92"/>
      <c r="LN23" s="92"/>
      <c r="LO23" s="92"/>
      <c r="LP23" s="92"/>
      <c r="LQ23" s="92"/>
      <c r="LR23" s="92"/>
      <c r="LS23" s="92"/>
      <c r="LT23" s="92"/>
      <c r="LU23" s="92"/>
      <c r="LV23" s="92"/>
      <c r="LW23" s="92"/>
      <c r="LX23" s="92"/>
      <c r="LY23" s="92"/>
      <c r="LZ23" s="92"/>
      <c r="MA23" s="92"/>
      <c r="MB23" s="92"/>
      <c r="MC23" s="92"/>
      <c r="MD23" s="92"/>
      <c r="ME23" s="92"/>
      <c r="MF23" s="92"/>
      <c r="MG23" s="92"/>
      <c r="MH23" s="92"/>
      <c r="MI23" s="92"/>
      <c r="MJ23" s="92"/>
      <c r="MK23" s="92"/>
      <c r="ML23" s="92"/>
      <c r="MM23" s="92"/>
      <c r="MN23" s="92"/>
      <c r="MO23" s="92"/>
      <c r="MP23" s="92"/>
      <c r="MQ23" s="92"/>
      <c r="MR23" s="92"/>
      <c r="MS23" s="92"/>
      <c r="MT23" s="92"/>
      <c r="MU23" s="92"/>
      <c r="MV23" s="92"/>
      <c r="MW23" s="92"/>
      <c r="MX23" s="92"/>
      <c r="MY23" s="92"/>
      <c r="MZ23" s="92"/>
      <c r="NA23" s="92"/>
      <c r="NB23" s="92"/>
      <c r="NC23" s="92"/>
      <c r="ND23" s="92"/>
      <c r="NE23" s="92"/>
      <c r="NF23" s="92"/>
      <c r="NG23" s="92"/>
      <c r="NH23" s="92"/>
      <c r="NI23" s="92"/>
      <c r="NJ23" s="92"/>
      <c r="NK23" s="92"/>
      <c r="NL23" s="92"/>
      <c r="NM23" s="92"/>
      <c r="NN23" s="92"/>
      <c r="NO23" s="92"/>
      <c r="NP23" s="92"/>
      <c r="NQ23" s="92"/>
      <c r="NR23" s="92"/>
      <c r="NS23" s="92"/>
      <c r="NT23" s="92"/>
      <c r="NU23" s="92"/>
      <c r="NV23" s="92"/>
      <c r="NW23" s="92"/>
      <c r="NX23" s="92"/>
      <c r="NY23" s="92"/>
      <c r="NZ23" s="92"/>
      <c r="OA23" s="92"/>
      <c r="OB23" s="92"/>
      <c r="OC23" s="92"/>
      <c r="OD23" s="92"/>
      <c r="OE23" s="92"/>
      <c r="OF23" s="92"/>
      <c r="OG23" s="92"/>
      <c r="OH23" s="92"/>
      <c r="OI23" s="92"/>
      <c r="OJ23" s="92"/>
      <c r="OK23" s="92"/>
      <c r="OL23" s="92"/>
      <c r="OM23" s="92"/>
      <c r="ON23" s="92"/>
      <c r="OO23" s="92"/>
      <c r="OP23" s="92"/>
      <c r="OQ23" s="92"/>
      <c r="OR23" s="92"/>
      <c r="OS23" s="92"/>
      <c r="OT23" s="92"/>
      <c r="OU23" s="92"/>
      <c r="OV23" s="92"/>
      <c r="OW23" s="92"/>
      <c r="OX23" s="92"/>
      <c r="OY23" s="92"/>
      <c r="OZ23" s="92"/>
      <c r="PA23" s="92"/>
      <c r="PB23" s="92"/>
      <c r="PC23" s="92"/>
      <c r="PD23" s="92"/>
      <c r="PE23" s="92"/>
      <c r="PF23" s="92"/>
      <c r="PG23" s="92"/>
      <c r="PH23" s="92"/>
      <c r="PI23" s="92"/>
      <c r="PJ23" s="92"/>
      <c r="PK23" s="92"/>
      <c r="PL23" s="92"/>
      <c r="PM23" s="92"/>
      <c r="PN23" s="92"/>
      <c r="PO23" s="92"/>
      <c r="PP23" s="92"/>
      <c r="PQ23" s="92"/>
      <c r="PR23" s="92"/>
      <c r="PS23" s="92"/>
      <c r="PT23" s="92"/>
      <c r="PU23" s="92"/>
      <c r="PV23" s="92"/>
      <c r="PW23" s="92"/>
      <c r="PX23" s="92"/>
      <c r="PY23" s="92"/>
      <c r="PZ23" s="92"/>
      <c r="QA23" s="92"/>
      <c r="QB23" s="92"/>
      <c r="QC23" s="92"/>
      <c r="QD23" s="92"/>
      <c r="QE23" s="92"/>
      <c r="QF23" s="92"/>
      <c r="QG23" s="92"/>
      <c r="QH23" s="92"/>
      <c r="QI23" s="92"/>
      <c r="QJ23" s="92"/>
      <c r="QK23" s="92"/>
      <c r="QL23" s="92"/>
      <c r="QM23" s="92"/>
      <c r="QN23" s="92"/>
      <c r="QO23" s="92"/>
      <c r="QP23" s="92"/>
      <c r="QQ23" s="92"/>
      <c r="QR23" s="92"/>
      <c r="QS23" s="92"/>
      <c r="QT23" s="92"/>
      <c r="QU23" s="92"/>
      <c r="QV23" s="92"/>
      <c r="QW23" s="92"/>
      <c r="QX23" s="92"/>
      <c r="QY23" s="92"/>
      <c r="QZ23" s="92"/>
      <c r="RA23" s="92"/>
      <c r="RB23" s="92"/>
      <c r="RC23" s="92"/>
      <c r="RD23" s="92"/>
      <c r="RE23" s="92"/>
      <c r="RF23" s="92"/>
      <c r="RG23" s="92"/>
      <c r="RH23" s="92"/>
      <c r="RI23" s="92"/>
      <c r="RJ23" s="92"/>
      <c r="RK23" s="92"/>
      <c r="RL23" s="92"/>
      <c r="RM23" s="92"/>
      <c r="RN23" s="92"/>
      <c r="RO23" s="92"/>
      <c r="RP23" s="92"/>
      <c r="RQ23" s="92"/>
      <c r="RR23" s="92"/>
      <c r="RS23" s="92"/>
      <c r="RT23" s="92"/>
      <c r="RU23" s="92"/>
      <c r="RV23" s="92"/>
      <c r="RW23" s="92"/>
      <c r="RX23" s="92"/>
      <c r="RY23" s="92"/>
      <c r="RZ23" s="92"/>
      <c r="SA23" s="92"/>
      <c r="SB23" s="92"/>
      <c r="SC23" s="92"/>
      <c r="SD23" s="92"/>
      <c r="SE23" s="92"/>
      <c r="SF23" s="92"/>
      <c r="SG23" s="92"/>
      <c r="SH23" s="92"/>
      <c r="SI23" s="92"/>
      <c r="SJ23" s="92"/>
      <c r="SK23" s="92"/>
      <c r="SL23" s="92"/>
      <c r="SM23" s="92"/>
      <c r="SN23" s="92"/>
      <c r="SO23" s="92"/>
      <c r="SP23" s="92"/>
      <c r="SQ23" s="92"/>
      <c r="SR23" s="92"/>
      <c r="SS23" s="92"/>
      <c r="ST23" s="92"/>
      <c r="SU23" s="92"/>
      <c r="SV23" s="92"/>
      <c r="SW23" s="92"/>
      <c r="SX23" s="92"/>
      <c r="SY23" s="92"/>
      <c r="SZ23" s="92"/>
      <c r="TA23" s="92"/>
      <c r="TB23" s="92"/>
      <c r="TC23" s="92"/>
      <c r="TD23" s="92"/>
      <c r="TE23" s="92"/>
      <c r="TF23" s="92"/>
      <c r="TG23" s="92"/>
      <c r="TH23" s="92"/>
      <c r="TI23" s="92"/>
      <c r="TJ23" s="92"/>
      <c r="TK23" s="92"/>
      <c r="TL23" s="92"/>
      <c r="TM23" s="92"/>
      <c r="TN23" s="92"/>
      <c r="TO23" s="92"/>
      <c r="TP23" s="92"/>
      <c r="TQ23" s="92"/>
      <c r="TR23" s="92"/>
      <c r="TS23" s="92"/>
      <c r="TT23" s="92"/>
      <c r="TU23" s="92"/>
      <c r="TV23" s="92"/>
      <c r="TW23" s="92"/>
      <c r="TX23" s="92"/>
      <c r="TY23" s="92"/>
      <c r="TZ23" s="92"/>
      <c r="UA23" s="92"/>
      <c r="UB23" s="92"/>
      <c r="UC23" s="92"/>
      <c r="UD23" s="92"/>
      <c r="UE23" s="92"/>
      <c r="UF23" s="92"/>
      <c r="UG23" s="92"/>
      <c r="UH23" s="92"/>
      <c r="UI23" s="92"/>
      <c r="UJ23" s="92"/>
      <c r="UK23" s="92"/>
      <c r="UL23" s="92"/>
      <c r="UM23" s="92"/>
      <c r="UN23" s="92"/>
      <c r="UO23" s="92"/>
      <c r="UP23" s="92"/>
      <c r="UQ23" s="92"/>
      <c r="UR23" s="92"/>
      <c r="US23" s="92"/>
      <c r="UT23" s="92"/>
      <c r="UU23" s="92"/>
      <c r="UV23" s="92"/>
      <c r="UW23" s="92"/>
      <c r="UX23" s="92"/>
      <c r="UY23" s="92"/>
      <c r="UZ23" s="92"/>
      <c r="VA23" s="92"/>
      <c r="VB23" s="92"/>
      <c r="VC23" s="92"/>
      <c r="VD23" s="92"/>
      <c r="VE23" s="92"/>
      <c r="VF23" s="92"/>
      <c r="VG23" s="92"/>
      <c r="VH23" s="92"/>
      <c r="VI23" s="92"/>
      <c r="VJ23" s="92"/>
      <c r="VK23" s="92"/>
      <c r="VL23" s="92"/>
      <c r="VM23" s="92"/>
      <c r="VN23" s="92"/>
      <c r="VO23" s="92"/>
      <c r="VP23" s="92"/>
      <c r="VQ23" s="92"/>
      <c r="VR23" s="92"/>
      <c r="VS23" s="92"/>
      <c r="VT23" s="92"/>
      <c r="VU23" s="92"/>
      <c r="VV23" s="92"/>
      <c r="VW23" s="92"/>
      <c r="VX23" s="92"/>
      <c r="VY23" s="92"/>
      <c r="VZ23" s="92"/>
      <c r="WA23" s="92"/>
      <c r="WB23" s="92"/>
      <c r="WC23" s="92"/>
      <c r="WD23" s="92"/>
      <c r="WE23" s="92"/>
      <c r="WF23" s="92"/>
      <c r="WG23" s="92"/>
      <c r="WH23" s="92"/>
      <c r="WI23" s="92"/>
      <c r="WJ23" s="92"/>
      <c r="WK23" s="92"/>
      <c r="WL23" s="92"/>
      <c r="WM23" s="92"/>
      <c r="WN23" s="92"/>
      <c r="WO23" s="92"/>
      <c r="WP23" s="92"/>
      <c r="WQ23" s="92"/>
      <c r="WR23" s="92"/>
      <c r="WS23" s="92"/>
      <c r="WT23" s="92"/>
      <c r="WU23" s="92"/>
      <c r="WV23" s="92"/>
      <c r="WW23" s="92"/>
      <c r="WX23" s="92"/>
      <c r="WY23" s="92"/>
      <c r="WZ23" s="92"/>
      <c r="XA23" s="92"/>
      <c r="XB23" s="92"/>
      <c r="XC23" s="92"/>
      <c r="XD23" s="92"/>
      <c r="XE23" s="92"/>
      <c r="XF23" s="92"/>
      <c r="XG23" s="92"/>
      <c r="XH23" s="92"/>
      <c r="XI23" s="92"/>
      <c r="XJ23" s="92"/>
      <c r="XK23" s="92"/>
      <c r="XL23" s="92"/>
      <c r="XM23" s="92"/>
      <c r="XN23" s="92"/>
      <c r="XO23" s="92"/>
      <c r="XP23" s="92"/>
      <c r="XQ23" s="92"/>
      <c r="XR23" s="92"/>
      <c r="XS23" s="92"/>
      <c r="XT23" s="92"/>
      <c r="XU23" s="92"/>
      <c r="XV23" s="92"/>
      <c r="XW23" s="92"/>
      <c r="XX23" s="92"/>
      <c r="XY23" s="92"/>
      <c r="XZ23" s="92"/>
      <c r="YA23" s="92"/>
      <c r="YB23" s="92"/>
      <c r="YC23" s="92"/>
      <c r="YD23" s="92"/>
      <c r="YE23" s="92"/>
      <c r="YF23" s="92"/>
      <c r="YG23" s="92"/>
      <c r="YH23" s="92"/>
      <c r="YI23" s="92"/>
      <c r="YJ23" s="92"/>
      <c r="YK23" s="92"/>
      <c r="YL23" s="92"/>
      <c r="YM23" s="92"/>
      <c r="YN23" s="92"/>
      <c r="YO23" s="92"/>
      <c r="YP23" s="92"/>
      <c r="YQ23" s="92"/>
      <c r="YR23" s="92"/>
      <c r="YS23" s="92"/>
      <c r="YT23" s="92"/>
      <c r="YU23" s="92"/>
      <c r="YV23" s="92"/>
      <c r="YW23" s="92"/>
      <c r="YX23" s="92"/>
      <c r="YY23" s="92"/>
      <c r="YZ23" s="92"/>
      <c r="ZA23" s="92"/>
      <c r="ZB23" s="92"/>
      <c r="ZC23" s="92"/>
      <c r="ZD23" s="92"/>
      <c r="ZE23" s="92"/>
      <c r="ZF23" s="92"/>
      <c r="ZG23" s="92"/>
      <c r="ZH23" s="92"/>
      <c r="ZI23" s="92"/>
      <c r="ZJ23" s="92"/>
      <c r="ZK23" s="92"/>
      <c r="ZL23" s="92"/>
      <c r="ZM23" s="92"/>
      <c r="ZN23" s="92"/>
      <c r="ZO23" s="92"/>
      <c r="ZP23" s="92"/>
      <c r="ZQ23" s="92"/>
      <c r="ZR23" s="92"/>
      <c r="ZS23" s="92"/>
      <c r="ZT23" s="92"/>
      <c r="ZU23" s="92"/>
      <c r="ZV23" s="92"/>
      <c r="ZW23" s="92"/>
      <c r="ZX23" s="92"/>
      <c r="ZY23" s="92"/>
      <c r="ZZ23" s="92"/>
      <c r="AAA23" s="92"/>
      <c r="AAB23" s="92"/>
      <c r="AAC23" s="92"/>
      <c r="AAD23" s="92"/>
      <c r="AAE23" s="92"/>
      <c r="AAF23" s="92"/>
      <c r="AAG23" s="92"/>
      <c r="AAH23" s="92"/>
      <c r="AAI23" s="92"/>
      <c r="AAJ23" s="92"/>
      <c r="AAK23" s="92"/>
      <c r="AAL23" s="92"/>
      <c r="AAM23" s="92"/>
      <c r="AAN23" s="92"/>
      <c r="AAO23" s="92"/>
      <c r="AAP23" s="92"/>
      <c r="AAQ23" s="92"/>
      <c r="AAR23" s="92"/>
      <c r="AAS23" s="92"/>
      <c r="AAT23" s="92"/>
      <c r="AAU23" s="92"/>
      <c r="AAV23" s="92"/>
      <c r="AAW23" s="92"/>
      <c r="AAX23" s="92"/>
      <c r="AAY23" s="92"/>
      <c r="AAZ23" s="92"/>
      <c r="ABA23" s="92"/>
      <c r="ABB23" s="92"/>
      <c r="ABC23" s="92"/>
      <c r="ABD23" s="92"/>
      <c r="ABE23" s="92"/>
      <c r="ABF23" s="92"/>
      <c r="ABG23" s="92"/>
      <c r="ABH23" s="92"/>
      <c r="ABI23" s="92"/>
      <c r="ABJ23" s="92"/>
      <c r="ABK23" s="92"/>
      <c r="ABL23" s="92"/>
      <c r="ABM23" s="92"/>
      <c r="ABN23" s="92"/>
      <c r="ABO23" s="92"/>
      <c r="ABP23" s="92"/>
      <c r="ABQ23" s="92"/>
      <c r="ABR23" s="92"/>
      <c r="ABS23" s="92"/>
      <c r="ABT23" s="92"/>
      <c r="ABU23" s="92"/>
      <c r="ABV23" s="92"/>
      <c r="ABW23" s="92"/>
      <c r="ABX23" s="92"/>
      <c r="ABY23" s="92"/>
      <c r="ABZ23" s="92"/>
      <c r="ACA23" s="92"/>
      <c r="ACB23" s="92"/>
      <c r="ACC23" s="92"/>
      <c r="ACD23" s="92"/>
      <c r="ACE23" s="92"/>
      <c r="ACF23" s="92"/>
      <c r="ACG23" s="92"/>
      <c r="ACH23" s="92"/>
      <c r="ACI23" s="92"/>
      <c r="ACJ23" s="92"/>
      <c r="ACK23" s="92"/>
      <c r="ACL23" s="92"/>
      <c r="ACM23" s="92"/>
      <c r="ACN23" s="92"/>
      <c r="ACO23" s="92"/>
      <c r="ACP23" s="92"/>
      <c r="ACQ23" s="92"/>
      <c r="ACR23" s="92"/>
      <c r="ACS23" s="92"/>
      <c r="ACT23" s="92"/>
      <c r="ACU23" s="92"/>
      <c r="ACV23" s="92"/>
      <c r="ACW23" s="92"/>
      <c r="ACX23" s="92"/>
      <c r="ACY23" s="92"/>
      <c r="ACZ23" s="92"/>
      <c r="ADA23" s="92"/>
      <c r="ADB23" s="92"/>
      <c r="ADC23" s="92"/>
      <c r="ADD23" s="92"/>
      <c r="ADE23" s="92"/>
      <c r="ADF23" s="92"/>
      <c r="ADG23" s="92"/>
      <c r="ADH23" s="92"/>
      <c r="ADI23" s="92"/>
      <c r="ADJ23" s="92"/>
      <c r="ADK23" s="92"/>
      <c r="ADL23" s="92"/>
      <c r="ADM23" s="92"/>
      <c r="ADN23" s="92"/>
      <c r="ADO23" s="92"/>
      <c r="ADP23" s="92"/>
      <c r="ADQ23" s="92"/>
      <c r="ADR23" s="92"/>
      <c r="ADS23" s="92"/>
      <c r="ADT23" s="92"/>
      <c r="ADU23" s="92"/>
      <c r="ADV23" s="92"/>
      <c r="ADW23" s="92"/>
      <c r="ADX23" s="92"/>
      <c r="ADY23" s="92"/>
      <c r="ADZ23" s="92"/>
      <c r="AEA23" s="92"/>
      <c r="AEB23" s="92"/>
      <c r="AEC23" s="92"/>
      <c r="AED23" s="92"/>
      <c r="AEE23" s="92"/>
      <c r="AEF23" s="92"/>
      <c r="AEG23" s="92"/>
      <c r="AEH23" s="92"/>
      <c r="AEI23" s="92"/>
      <c r="AEJ23" s="92"/>
      <c r="AEK23" s="92"/>
      <c r="AEL23" s="92"/>
      <c r="AEM23" s="92"/>
      <c r="AEN23" s="92"/>
      <c r="AEO23" s="92"/>
      <c r="AEP23" s="92"/>
      <c r="AEQ23" s="92"/>
      <c r="AER23" s="92"/>
      <c r="AES23" s="92"/>
      <c r="AET23" s="92"/>
      <c r="AEU23" s="92"/>
      <c r="AEV23" s="92"/>
      <c r="AEW23" s="92"/>
      <c r="AEX23" s="92"/>
      <c r="AEY23" s="92"/>
      <c r="AEZ23" s="92"/>
      <c r="AFA23" s="92"/>
      <c r="AFB23" s="92"/>
      <c r="AFC23" s="92"/>
      <c r="AFD23" s="92"/>
      <c r="AFE23" s="92"/>
      <c r="AFF23" s="92"/>
      <c r="AFG23" s="92"/>
      <c r="AFH23" s="92"/>
      <c r="AFI23" s="92"/>
      <c r="AFJ23" s="92"/>
      <c r="AFK23" s="92"/>
      <c r="AFL23" s="92"/>
      <c r="AFM23" s="92"/>
      <c r="AFN23" s="92"/>
      <c r="AFO23" s="92"/>
      <c r="AFP23" s="92"/>
      <c r="AFQ23" s="92"/>
      <c r="AFR23" s="92"/>
      <c r="AFS23" s="92"/>
      <c r="AFT23" s="92"/>
      <c r="AFU23" s="92"/>
      <c r="AFV23" s="92"/>
      <c r="AFW23" s="92"/>
      <c r="AFX23" s="92"/>
      <c r="AFY23" s="92"/>
      <c r="AFZ23" s="92"/>
      <c r="AGA23" s="92"/>
      <c r="AGB23" s="92"/>
      <c r="AGC23" s="92"/>
      <c r="AGD23" s="92"/>
      <c r="AGE23" s="92"/>
      <c r="AGF23" s="92"/>
      <c r="AGG23" s="92"/>
      <c r="AGH23" s="92"/>
      <c r="AGI23" s="92"/>
      <c r="AGJ23" s="92"/>
      <c r="AGK23" s="92"/>
      <c r="AGL23" s="92"/>
      <c r="AGM23" s="92"/>
      <c r="AGN23" s="92"/>
      <c r="AGO23" s="92"/>
      <c r="AGP23" s="92"/>
      <c r="AGQ23" s="92"/>
      <c r="AGR23" s="92"/>
      <c r="AGS23" s="92"/>
      <c r="AGT23" s="92"/>
      <c r="AGU23" s="92"/>
      <c r="AGV23" s="92"/>
      <c r="AGW23" s="92"/>
      <c r="AGX23" s="92"/>
      <c r="AGY23" s="92"/>
      <c r="AGZ23" s="92"/>
      <c r="AHA23" s="92"/>
      <c r="AHB23" s="92"/>
      <c r="AHC23" s="92"/>
      <c r="AHD23" s="92"/>
      <c r="AHE23" s="92"/>
      <c r="AHF23" s="92"/>
      <c r="AHG23" s="92"/>
      <c r="AHH23" s="92"/>
      <c r="AHI23" s="92"/>
      <c r="AHJ23" s="92"/>
      <c r="AHK23" s="92"/>
      <c r="AHL23" s="92"/>
      <c r="AHM23" s="92"/>
      <c r="AHN23" s="92"/>
      <c r="AHO23" s="92"/>
      <c r="AHP23" s="92"/>
      <c r="AHQ23" s="92"/>
      <c r="AHR23" s="92"/>
      <c r="AHS23" s="92"/>
      <c r="AHT23" s="92"/>
      <c r="AHU23" s="92"/>
      <c r="AHV23" s="92"/>
      <c r="AHW23" s="92"/>
      <c r="AHX23" s="92"/>
      <c r="AHY23" s="92"/>
      <c r="AHZ23" s="92"/>
      <c r="AIA23" s="92"/>
      <c r="AIB23" s="92"/>
      <c r="AIC23" s="92"/>
      <c r="AID23" s="92"/>
      <c r="AIE23" s="92"/>
      <c r="AIF23" s="92"/>
      <c r="AIG23" s="92"/>
      <c r="AIH23" s="92"/>
      <c r="AII23" s="92"/>
      <c r="AIJ23" s="92"/>
      <c r="AIK23" s="92"/>
      <c r="AIL23" s="92"/>
      <c r="AIM23" s="92"/>
      <c r="AIN23" s="92"/>
      <c r="AIO23" s="92"/>
      <c r="AIP23" s="92"/>
      <c r="AIQ23" s="92"/>
      <c r="AIR23" s="92"/>
      <c r="AIS23" s="92"/>
      <c r="AIT23" s="92"/>
      <c r="AIU23" s="92"/>
      <c r="AIV23" s="92"/>
      <c r="AIW23" s="92"/>
      <c r="AIX23" s="92"/>
      <c r="AIY23" s="92"/>
      <c r="AIZ23" s="92"/>
      <c r="AJA23" s="92"/>
      <c r="AJB23" s="92"/>
      <c r="AJC23" s="92"/>
      <c r="AJD23" s="92"/>
      <c r="AJE23" s="92"/>
      <c r="AJF23" s="92"/>
      <c r="AJG23" s="92"/>
      <c r="AJH23" s="92"/>
      <c r="AJI23" s="92"/>
      <c r="AJJ23" s="92"/>
      <c r="AJK23" s="92"/>
      <c r="AJL23" s="92"/>
      <c r="AJM23" s="92"/>
      <c r="AJN23" s="92"/>
      <c r="AJO23" s="92"/>
      <c r="AJP23" s="92"/>
      <c r="AJQ23" s="92"/>
      <c r="AJR23" s="92"/>
      <c r="AJS23" s="92"/>
      <c r="AJT23" s="92"/>
      <c r="AJU23" s="92"/>
      <c r="AJV23" s="92"/>
      <c r="AJW23" s="92"/>
      <c r="AJX23" s="92"/>
      <c r="AJY23" s="92"/>
      <c r="AJZ23" s="92"/>
      <c r="AKA23" s="92"/>
      <c r="AKB23" s="92"/>
      <c r="AKC23" s="92"/>
      <c r="AKD23" s="92"/>
      <c r="AKE23" s="92"/>
      <c r="AKF23" s="92"/>
      <c r="AKG23" s="92"/>
      <c r="AKH23" s="92"/>
      <c r="AKI23" s="92"/>
      <c r="AKJ23" s="92"/>
      <c r="AKK23" s="92"/>
      <c r="AKL23" s="92"/>
      <c r="AKM23" s="92"/>
      <c r="AKN23" s="92"/>
      <c r="AKO23" s="92"/>
      <c r="AKP23" s="92"/>
      <c r="AKQ23" s="92"/>
      <c r="AKR23" s="92"/>
      <c r="AKS23" s="92"/>
      <c r="AKT23" s="92"/>
      <c r="AKU23" s="92"/>
      <c r="AKV23" s="92"/>
      <c r="AKW23" s="92"/>
      <c r="AKX23" s="92"/>
      <c r="AKY23" s="92"/>
      <c r="AKZ23" s="92"/>
      <c r="ALA23" s="92"/>
      <c r="ALB23" s="92"/>
      <c r="ALC23" s="92"/>
      <c r="ALD23" s="92"/>
      <c r="ALE23" s="92"/>
      <c r="ALF23" s="92"/>
      <c r="ALG23" s="92"/>
      <c r="ALH23" s="92"/>
      <c r="ALI23" s="92"/>
      <c r="ALJ23" s="92"/>
      <c r="ALK23" s="92"/>
      <c r="ALL23" s="92"/>
      <c r="ALM23" s="92"/>
      <c r="ALN23" s="92"/>
      <c r="ALO23" s="92"/>
      <c r="ALP23" s="92"/>
      <c r="ALQ23" s="92"/>
      <c r="ALR23" s="92"/>
      <c r="ALS23" s="92"/>
      <c r="ALT23" s="92"/>
      <c r="ALU23" s="92"/>
      <c r="ALV23" s="92"/>
      <c r="ALW23" s="92"/>
      <c r="ALX23" s="92"/>
      <c r="ALY23" s="92"/>
      <c r="ALZ23" s="92"/>
      <c r="AMA23" s="92"/>
      <c r="AMB23" s="92"/>
      <c r="AMC23" s="92"/>
      <c r="AMD23" s="92"/>
      <c r="AME23" s="92"/>
      <c r="AMF23" s="92"/>
      <c r="AMG23" s="92"/>
      <c r="AMH23" s="92"/>
      <c r="AMI23" s="92"/>
      <c r="AMJ23" s="92"/>
      <c r="AMK23" s="92"/>
      <c r="AML23" s="92"/>
      <c r="AMM23" s="92"/>
      <c r="AMN23" s="92"/>
      <c r="AMO23" s="92"/>
      <c r="AMP23" s="92"/>
      <c r="AMQ23" s="92"/>
      <c r="AMR23" s="92"/>
      <c r="AMS23" s="92"/>
      <c r="AMT23" s="92"/>
      <c r="AMU23" s="92"/>
      <c r="AMV23" s="92"/>
      <c r="AMW23" s="92"/>
      <c r="AMX23" s="92"/>
      <c r="AMY23" s="92"/>
      <c r="AMZ23" s="92"/>
      <c r="ANA23" s="92"/>
      <c r="ANB23" s="92"/>
      <c r="ANC23" s="92"/>
      <c r="AND23" s="92"/>
      <c r="ANE23" s="92"/>
      <c r="ANF23" s="92"/>
      <c r="ANG23" s="92"/>
      <c r="ANH23" s="92"/>
      <c r="ANI23" s="92"/>
      <c r="ANJ23" s="92"/>
      <c r="ANK23" s="92"/>
      <c r="ANL23" s="92"/>
      <c r="ANM23" s="92"/>
      <c r="ANN23" s="92"/>
      <c r="ANO23" s="92"/>
      <c r="ANP23" s="92"/>
      <c r="ANQ23" s="92"/>
      <c r="ANR23" s="92"/>
      <c r="ANS23" s="92"/>
      <c r="ANT23" s="92"/>
      <c r="ANU23" s="92"/>
      <c r="ANV23" s="92"/>
      <c r="ANW23" s="92"/>
      <c r="ANX23" s="92"/>
      <c r="ANY23" s="92"/>
      <c r="ANZ23" s="92"/>
      <c r="AOA23" s="92"/>
      <c r="AOB23" s="92"/>
      <c r="AOC23" s="92"/>
      <c r="AOD23" s="92"/>
      <c r="AOE23" s="92"/>
      <c r="AOF23" s="92"/>
      <c r="AOG23" s="92"/>
      <c r="AOH23" s="92"/>
      <c r="AOI23" s="92"/>
      <c r="AOJ23" s="92"/>
      <c r="AOK23" s="92"/>
      <c r="AOL23" s="92"/>
      <c r="AOM23" s="92"/>
      <c r="AON23" s="92"/>
      <c r="AOO23" s="92"/>
      <c r="AOP23" s="92"/>
      <c r="AOQ23" s="92"/>
      <c r="AOR23" s="92"/>
      <c r="AOS23" s="92"/>
      <c r="AOT23" s="92"/>
      <c r="AOU23" s="92"/>
      <c r="AOV23" s="92"/>
      <c r="AOW23" s="92"/>
      <c r="AOX23" s="92"/>
      <c r="AOY23" s="92"/>
      <c r="AOZ23" s="92"/>
      <c r="APA23" s="92"/>
      <c r="APB23" s="92"/>
      <c r="APC23" s="92"/>
      <c r="APD23" s="92"/>
      <c r="APE23" s="92"/>
      <c r="APF23" s="92"/>
      <c r="APG23" s="92"/>
      <c r="APH23" s="92"/>
      <c r="API23" s="92"/>
      <c r="APJ23" s="92"/>
      <c r="APK23" s="92"/>
      <c r="APL23" s="92"/>
      <c r="APM23" s="92"/>
      <c r="APN23" s="92"/>
      <c r="APO23" s="92"/>
      <c r="APP23" s="92"/>
      <c r="APQ23" s="92"/>
      <c r="APR23" s="92"/>
      <c r="APS23" s="92"/>
      <c r="APT23" s="92"/>
      <c r="APU23" s="92"/>
      <c r="APV23" s="92"/>
      <c r="APW23" s="92"/>
      <c r="APX23" s="92"/>
      <c r="APY23" s="92"/>
      <c r="APZ23" s="92"/>
      <c r="AQA23" s="92"/>
      <c r="AQB23" s="92"/>
      <c r="AQC23" s="92"/>
      <c r="AQD23" s="92"/>
      <c r="AQE23" s="92"/>
      <c r="AQF23" s="92"/>
      <c r="AQG23" s="92"/>
      <c r="AQH23" s="92"/>
      <c r="AQI23" s="92"/>
      <c r="AQJ23" s="92"/>
      <c r="AQK23" s="92"/>
      <c r="AQL23" s="92"/>
      <c r="AQM23" s="92"/>
      <c r="AQN23" s="92"/>
      <c r="AQO23" s="92"/>
      <c r="AQP23" s="92"/>
      <c r="AQQ23" s="92"/>
      <c r="AQR23" s="92"/>
      <c r="AQS23" s="92"/>
      <c r="AQT23" s="92"/>
      <c r="AQU23" s="92"/>
      <c r="AQV23" s="92"/>
      <c r="AQW23" s="92"/>
      <c r="AQX23" s="92"/>
      <c r="AQY23" s="92"/>
      <c r="AQZ23" s="92"/>
      <c r="ARA23" s="92"/>
      <c r="ARB23" s="92"/>
      <c r="ARC23" s="92"/>
      <c r="ARD23" s="92"/>
      <c r="ARE23" s="92"/>
      <c r="ARF23" s="92"/>
      <c r="ARG23" s="92"/>
      <c r="ARH23" s="92"/>
      <c r="ARI23" s="92"/>
      <c r="ARJ23" s="92"/>
      <c r="ARK23" s="92"/>
      <c r="ARL23" s="92"/>
      <c r="ARM23" s="92"/>
      <c r="ARN23" s="92"/>
      <c r="ARO23" s="92"/>
      <c r="ARP23" s="92"/>
      <c r="ARQ23" s="92"/>
      <c r="ARR23" s="92"/>
      <c r="ARS23" s="92"/>
      <c r="ART23" s="92"/>
      <c r="ARU23" s="92"/>
      <c r="ARV23" s="92"/>
      <c r="ARW23" s="92"/>
      <c r="ARX23" s="92"/>
      <c r="ARY23" s="92"/>
      <c r="ARZ23" s="92"/>
      <c r="ASA23" s="92"/>
      <c r="ASB23" s="92"/>
      <c r="ASC23" s="92"/>
      <c r="ASD23" s="92"/>
      <c r="ASE23" s="92"/>
      <c r="ASF23" s="92"/>
      <c r="ASG23" s="92"/>
      <c r="ASH23" s="92"/>
      <c r="ASI23" s="92"/>
      <c r="ASJ23" s="92"/>
      <c r="ASK23" s="92"/>
      <c r="ASL23" s="92"/>
      <c r="ASM23" s="92"/>
      <c r="ASN23" s="92"/>
      <c r="ASO23" s="92"/>
      <c r="ASP23" s="92"/>
      <c r="ASQ23" s="92"/>
      <c r="ASR23" s="92"/>
      <c r="ASS23" s="92"/>
      <c r="AST23" s="92"/>
      <c r="ASU23" s="92"/>
      <c r="ASV23" s="92"/>
      <c r="ASW23" s="92"/>
      <c r="ASX23" s="92"/>
      <c r="ASY23" s="92"/>
      <c r="ASZ23" s="92"/>
      <c r="ATA23" s="92"/>
      <c r="ATB23" s="92"/>
      <c r="ATC23" s="92"/>
      <c r="ATD23" s="92"/>
      <c r="ATE23" s="92"/>
      <c r="ATF23" s="92"/>
      <c r="ATG23" s="92"/>
      <c r="ATH23" s="92"/>
      <c r="ATI23" s="92"/>
      <c r="ATJ23" s="92"/>
      <c r="ATK23" s="92"/>
      <c r="ATL23" s="92"/>
      <c r="ATM23" s="92"/>
      <c r="ATN23" s="92"/>
      <c r="ATO23" s="92"/>
      <c r="ATP23" s="92"/>
      <c r="ATQ23" s="92"/>
      <c r="ATR23" s="92"/>
      <c r="ATS23" s="92"/>
      <c r="ATT23" s="92"/>
      <c r="ATU23" s="92"/>
      <c r="ATV23" s="92"/>
      <c r="ATW23" s="92"/>
      <c r="ATX23" s="92"/>
      <c r="ATY23" s="92"/>
      <c r="ATZ23" s="92"/>
      <c r="AUA23" s="92"/>
      <c r="AUB23" s="92"/>
      <c r="AUC23" s="92"/>
      <c r="AUD23" s="92"/>
      <c r="AUE23" s="92"/>
      <c r="AUF23" s="92"/>
      <c r="AUG23" s="92"/>
      <c r="AUH23" s="92"/>
      <c r="AUI23" s="92"/>
      <c r="AUJ23" s="92"/>
      <c r="AUK23" s="92"/>
      <c r="AUL23" s="92"/>
      <c r="AUM23" s="92"/>
      <c r="AUN23" s="92"/>
      <c r="AUO23" s="92"/>
      <c r="AUP23" s="92"/>
      <c r="AUQ23" s="92"/>
      <c r="AUR23" s="92"/>
      <c r="AUS23" s="92"/>
      <c r="AUT23" s="92"/>
      <c r="AUU23" s="92"/>
      <c r="AUV23" s="92"/>
      <c r="AUW23" s="92"/>
      <c r="AUX23" s="92"/>
      <c r="AUY23" s="92"/>
      <c r="AUZ23" s="92"/>
      <c r="AVA23" s="92"/>
      <c r="AVB23" s="92"/>
      <c r="AVC23" s="92"/>
      <c r="AVD23" s="92"/>
      <c r="AVE23" s="92"/>
      <c r="AVF23" s="92"/>
      <c r="AVG23" s="92"/>
      <c r="AVH23" s="92"/>
      <c r="AVI23" s="92"/>
      <c r="AVJ23" s="92"/>
      <c r="AVK23" s="92"/>
      <c r="AVL23" s="92"/>
      <c r="AVM23" s="92"/>
      <c r="AVN23" s="92"/>
      <c r="AVO23" s="92"/>
      <c r="AVP23" s="92"/>
      <c r="AVQ23" s="92"/>
      <c r="AVR23" s="92"/>
      <c r="AVS23" s="92"/>
      <c r="AVT23" s="92"/>
      <c r="AVU23" s="92"/>
      <c r="AVV23" s="92"/>
      <c r="AVW23" s="92"/>
      <c r="AVX23" s="92"/>
      <c r="AVY23" s="92"/>
      <c r="AVZ23" s="92"/>
      <c r="AWA23" s="92"/>
      <c r="AWB23" s="92"/>
      <c r="AWC23" s="92"/>
      <c r="AWD23" s="92"/>
      <c r="AWE23" s="92"/>
      <c r="AWF23" s="92"/>
      <c r="AWG23" s="92"/>
      <c r="AWH23" s="92"/>
      <c r="AWI23" s="92"/>
      <c r="AWJ23" s="92"/>
      <c r="AWK23" s="92"/>
      <c r="AWL23" s="92"/>
      <c r="AWM23" s="92"/>
      <c r="AWN23" s="92"/>
      <c r="AWO23" s="92"/>
      <c r="AWP23" s="92"/>
      <c r="AWQ23" s="92"/>
      <c r="AWR23" s="92"/>
      <c r="AWS23" s="92"/>
      <c r="AWT23" s="92"/>
      <c r="AWU23" s="92"/>
      <c r="AWV23" s="92"/>
      <c r="AWW23" s="92"/>
      <c r="AWX23" s="92"/>
      <c r="AWY23" s="92"/>
      <c r="AWZ23" s="92"/>
      <c r="AXA23" s="92"/>
      <c r="AXB23" s="92"/>
      <c r="AXC23" s="92"/>
      <c r="AXD23" s="92"/>
      <c r="AXE23" s="92"/>
      <c r="AXF23" s="92"/>
      <c r="AXG23" s="92"/>
      <c r="AXH23" s="92"/>
      <c r="AXI23" s="92"/>
      <c r="AXJ23" s="92"/>
      <c r="AXK23" s="92"/>
      <c r="AXL23" s="92"/>
      <c r="AXM23" s="92"/>
      <c r="AXN23" s="92"/>
      <c r="AXO23" s="92"/>
      <c r="AXP23" s="92"/>
      <c r="AXQ23" s="92"/>
      <c r="AXR23" s="92"/>
      <c r="AXS23" s="92"/>
      <c r="AXT23" s="92"/>
      <c r="AXU23" s="92"/>
      <c r="AXV23" s="92"/>
      <c r="AXW23" s="92"/>
      <c r="AXX23" s="92"/>
      <c r="AXY23" s="92"/>
      <c r="AXZ23" s="92"/>
      <c r="AYA23" s="92"/>
      <c r="AYB23" s="92"/>
      <c r="AYC23" s="92"/>
      <c r="AYD23" s="92"/>
      <c r="AYE23" s="92"/>
      <c r="AYF23" s="92"/>
      <c r="AYG23" s="92"/>
      <c r="AYH23" s="92"/>
      <c r="AYI23" s="92"/>
      <c r="AYJ23" s="92"/>
      <c r="AYK23" s="92"/>
      <c r="AYL23" s="92"/>
      <c r="AYM23" s="92"/>
      <c r="AYN23" s="92"/>
      <c r="AYO23" s="92"/>
      <c r="AYP23" s="92"/>
      <c r="AYQ23" s="92"/>
      <c r="AYR23" s="92"/>
      <c r="AYS23" s="92"/>
      <c r="AYT23" s="92"/>
      <c r="AYU23" s="92"/>
      <c r="AYV23" s="92"/>
      <c r="AYW23" s="92"/>
      <c r="AYX23" s="92"/>
      <c r="AYY23" s="92"/>
      <c r="AYZ23" s="92"/>
      <c r="AZA23" s="92"/>
      <c r="AZB23" s="92"/>
      <c r="AZC23" s="92"/>
      <c r="AZD23" s="92"/>
      <c r="AZE23" s="92"/>
      <c r="AZF23" s="92"/>
      <c r="AZG23" s="92"/>
      <c r="AZH23" s="92"/>
      <c r="AZI23" s="92"/>
      <c r="AZJ23" s="92"/>
      <c r="AZK23" s="92"/>
      <c r="AZL23" s="92"/>
      <c r="AZM23" s="92"/>
      <c r="AZN23" s="92"/>
      <c r="AZO23" s="92"/>
      <c r="AZP23" s="92"/>
      <c r="AZQ23" s="92"/>
      <c r="AZR23" s="92"/>
      <c r="AZS23" s="92"/>
      <c r="AZT23" s="92"/>
      <c r="AZU23" s="92"/>
      <c r="AZV23" s="92"/>
      <c r="AZW23" s="92"/>
      <c r="AZX23" s="92"/>
      <c r="AZY23" s="92"/>
      <c r="AZZ23" s="92"/>
      <c r="BAA23" s="92"/>
      <c r="BAB23" s="92"/>
      <c r="BAC23" s="92"/>
      <c r="BAD23" s="92"/>
      <c r="BAE23" s="92"/>
      <c r="BAF23" s="92"/>
      <c r="BAG23" s="92"/>
      <c r="BAH23" s="92"/>
      <c r="BAI23" s="92"/>
      <c r="BAJ23" s="92"/>
      <c r="BAK23" s="92"/>
      <c r="BAL23" s="92"/>
      <c r="BAM23" s="92"/>
      <c r="BAN23" s="92"/>
      <c r="BAO23" s="92"/>
      <c r="BAP23" s="92"/>
      <c r="BAQ23" s="92"/>
      <c r="BAR23" s="92"/>
      <c r="BAS23" s="92"/>
      <c r="BAT23" s="92"/>
      <c r="BAU23" s="92"/>
      <c r="BAV23" s="92"/>
      <c r="BAW23" s="92"/>
      <c r="BAX23" s="92"/>
      <c r="BAY23" s="92"/>
      <c r="BAZ23" s="92"/>
      <c r="BBA23" s="92"/>
      <c r="BBB23" s="92"/>
      <c r="BBC23" s="92"/>
      <c r="BBD23" s="92"/>
      <c r="BBE23" s="92"/>
      <c r="BBF23" s="92"/>
      <c r="BBG23" s="92"/>
      <c r="BBH23" s="92"/>
      <c r="BBI23" s="92"/>
      <c r="BBJ23" s="92"/>
      <c r="BBK23" s="92"/>
      <c r="BBL23" s="92"/>
      <c r="BBM23" s="92"/>
      <c r="BBN23" s="92"/>
      <c r="BBO23" s="92"/>
      <c r="BBP23" s="92"/>
      <c r="BBQ23" s="92"/>
      <c r="BBR23" s="92"/>
      <c r="BBS23" s="92"/>
      <c r="BBT23" s="92"/>
      <c r="BBU23" s="92"/>
      <c r="BBV23" s="92"/>
      <c r="BBW23" s="92"/>
      <c r="BBX23" s="92"/>
      <c r="BBY23" s="92"/>
      <c r="BBZ23" s="92"/>
      <c r="BCA23" s="92"/>
      <c r="BCB23" s="92"/>
      <c r="BCC23" s="92"/>
      <c r="BCD23" s="92"/>
      <c r="BCE23" s="92"/>
      <c r="BCF23" s="92"/>
      <c r="BCG23" s="92"/>
      <c r="BCH23" s="92"/>
      <c r="BCI23" s="92"/>
      <c r="BCJ23" s="92"/>
      <c r="BCK23" s="92"/>
      <c r="BCL23" s="92"/>
      <c r="BCM23" s="92"/>
      <c r="BCN23" s="92"/>
      <c r="BCO23" s="92"/>
      <c r="BCP23" s="92"/>
      <c r="BCQ23" s="92"/>
      <c r="BCR23" s="92"/>
      <c r="BCS23" s="92"/>
      <c r="BCT23" s="92"/>
      <c r="BCU23" s="92"/>
      <c r="BCV23" s="92"/>
      <c r="BCW23" s="92"/>
      <c r="BCX23" s="92"/>
      <c r="BCY23" s="92"/>
      <c r="BCZ23" s="92"/>
      <c r="BDA23" s="92"/>
      <c r="BDB23" s="92"/>
      <c r="BDC23" s="92"/>
      <c r="BDD23" s="92"/>
      <c r="BDE23" s="92"/>
      <c r="BDF23" s="92"/>
      <c r="BDG23" s="92"/>
      <c r="BDH23" s="92"/>
      <c r="BDI23" s="92"/>
      <c r="BDJ23" s="92"/>
      <c r="BDK23" s="92"/>
      <c r="BDL23" s="92"/>
      <c r="BDM23" s="92"/>
      <c r="BDN23" s="92"/>
      <c r="BDO23" s="92"/>
      <c r="BDP23" s="92"/>
      <c r="BDQ23" s="92"/>
      <c r="BDR23" s="92"/>
      <c r="BDS23" s="92"/>
      <c r="BDT23" s="92"/>
      <c r="BDU23" s="92"/>
      <c r="BDV23" s="92"/>
      <c r="BDW23" s="92"/>
      <c r="BDX23" s="92"/>
      <c r="BDY23" s="92"/>
      <c r="BDZ23" s="92"/>
      <c r="BEA23" s="92"/>
      <c r="BEB23" s="92"/>
      <c r="BEC23" s="92"/>
      <c r="BED23" s="92"/>
      <c r="BEE23" s="92"/>
      <c r="BEF23" s="92"/>
      <c r="BEG23" s="92"/>
      <c r="BEH23" s="92"/>
      <c r="BEI23" s="92"/>
      <c r="BEJ23" s="92"/>
      <c r="BEK23" s="92"/>
      <c r="BEL23" s="92"/>
      <c r="BEM23" s="92"/>
      <c r="BEN23" s="92"/>
      <c r="BEO23" s="92"/>
      <c r="BEP23" s="92"/>
      <c r="BEQ23" s="92"/>
      <c r="BER23" s="92"/>
      <c r="BES23" s="92"/>
      <c r="BET23" s="92"/>
      <c r="BEU23" s="92"/>
      <c r="BEV23" s="92"/>
      <c r="BEW23" s="92"/>
      <c r="BEX23" s="92"/>
      <c r="BEY23" s="92"/>
      <c r="BEZ23" s="92"/>
      <c r="BFA23" s="92"/>
      <c r="BFB23" s="92"/>
      <c r="BFC23" s="92"/>
      <c r="BFD23" s="92"/>
      <c r="BFE23" s="92"/>
      <c r="BFF23" s="92"/>
      <c r="BFG23" s="92"/>
      <c r="BFH23" s="92"/>
      <c r="BFI23" s="92"/>
      <c r="BFJ23" s="92"/>
      <c r="BFK23" s="92"/>
      <c r="BFL23" s="92"/>
      <c r="BFM23" s="92"/>
      <c r="BFN23" s="92"/>
      <c r="BFO23" s="92"/>
      <c r="BFP23" s="92"/>
      <c r="BFQ23" s="92"/>
      <c r="BFR23" s="92"/>
      <c r="BFS23" s="92"/>
      <c r="BFT23" s="92"/>
      <c r="BFU23" s="92"/>
      <c r="BFV23" s="92"/>
      <c r="BFW23" s="92"/>
      <c r="BFX23" s="92"/>
      <c r="BFY23" s="92"/>
      <c r="BFZ23" s="92"/>
      <c r="BGA23" s="92"/>
      <c r="BGB23" s="92"/>
      <c r="BGC23" s="92"/>
      <c r="BGD23" s="92"/>
      <c r="BGE23" s="92"/>
      <c r="BGF23" s="92"/>
      <c r="BGG23" s="92"/>
      <c r="BGH23" s="92"/>
      <c r="BGI23" s="92"/>
      <c r="BGJ23" s="92"/>
      <c r="BGK23" s="92"/>
      <c r="BGL23" s="92"/>
      <c r="BGM23" s="92"/>
      <c r="BGN23" s="92"/>
      <c r="BGO23" s="92"/>
      <c r="BGP23" s="92"/>
      <c r="BGQ23" s="92"/>
      <c r="BGR23" s="92"/>
      <c r="BGS23" s="92"/>
      <c r="BGT23" s="92"/>
      <c r="BGU23" s="92"/>
      <c r="BGV23" s="92"/>
      <c r="BGW23" s="92"/>
      <c r="BGX23" s="92"/>
      <c r="BGY23" s="92"/>
      <c r="BGZ23" s="92"/>
      <c r="BHA23" s="92"/>
      <c r="BHB23" s="92"/>
      <c r="BHC23" s="92"/>
      <c r="BHD23" s="92"/>
      <c r="BHE23" s="92"/>
      <c r="BHF23" s="92"/>
      <c r="BHG23" s="92"/>
      <c r="BHH23" s="92"/>
      <c r="BHI23" s="92"/>
      <c r="BHJ23" s="92"/>
      <c r="BHK23" s="92"/>
      <c r="BHL23" s="92"/>
      <c r="BHM23" s="92"/>
      <c r="BHN23" s="92"/>
      <c r="BHO23" s="92"/>
      <c r="BHP23" s="92"/>
      <c r="BHQ23" s="92"/>
      <c r="BHR23" s="92"/>
      <c r="BHS23" s="92"/>
      <c r="BHT23" s="92"/>
      <c r="BHU23" s="92"/>
      <c r="BHV23" s="92"/>
      <c r="BHW23" s="92"/>
      <c r="BHX23" s="92"/>
      <c r="BHY23" s="92"/>
      <c r="BHZ23" s="92"/>
      <c r="BIA23" s="92"/>
      <c r="BIB23" s="92"/>
      <c r="BIC23" s="92"/>
      <c r="BID23" s="92"/>
      <c r="BIE23" s="92"/>
      <c r="BIF23" s="92"/>
      <c r="BIG23" s="92"/>
      <c r="BIH23" s="92"/>
      <c r="BII23" s="92"/>
      <c r="BIJ23" s="92"/>
      <c r="BIK23" s="92"/>
      <c r="BIL23" s="92"/>
      <c r="BIM23" s="92"/>
      <c r="BIN23" s="92"/>
      <c r="BIO23" s="92"/>
      <c r="BIP23" s="92"/>
      <c r="BIQ23" s="92"/>
      <c r="BIR23" s="92"/>
      <c r="BIS23" s="92"/>
      <c r="BIT23" s="92"/>
      <c r="BIU23" s="92"/>
      <c r="BIV23" s="92"/>
      <c r="BIW23" s="92"/>
      <c r="BIX23" s="92"/>
      <c r="BIY23" s="92"/>
      <c r="BIZ23" s="92"/>
      <c r="BJA23" s="92"/>
      <c r="BJB23" s="92"/>
      <c r="BJC23" s="92"/>
      <c r="BJD23" s="92"/>
      <c r="BJE23" s="92"/>
      <c r="BJF23" s="92"/>
      <c r="BJG23" s="92"/>
      <c r="BJH23" s="92"/>
      <c r="BJI23" s="92"/>
      <c r="BJJ23" s="92"/>
      <c r="BJK23" s="92"/>
      <c r="BJL23" s="92"/>
      <c r="BJM23" s="92"/>
      <c r="BJN23" s="92"/>
      <c r="BJO23" s="92"/>
      <c r="BJP23" s="92"/>
      <c r="BJQ23" s="92"/>
      <c r="BJR23" s="92"/>
      <c r="BJS23" s="92"/>
      <c r="BJT23" s="92"/>
      <c r="BJU23" s="92"/>
      <c r="BJV23" s="92"/>
      <c r="BJW23" s="92"/>
      <c r="BJX23" s="92"/>
      <c r="BJY23" s="92"/>
      <c r="BJZ23" s="92"/>
      <c r="BKA23" s="92"/>
      <c r="BKB23" s="92"/>
      <c r="BKC23" s="92"/>
      <c r="BKD23" s="92"/>
      <c r="BKE23" s="92"/>
      <c r="BKF23" s="92"/>
      <c r="BKG23" s="92"/>
      <c r="BKH23" s="92"/>
      <c r="BKI23" s="92"/>
      <c r="BKJ23" s="92"/>
      <c r="BKK23" s="92"/>
      <c r="BKL23" s="92"/>
      <c r="BKM23" s="92"/>
      <c r="BKN23" s="92"/>
      <c r="BKO23" s="92"/>
      <c r="BKP23" s="92"/>
      <c r="BKQ23" s="92"/>
      <c r="BKR23" s="92"/>
      <c r="BKS23" s="92"/>
      <c r="BKT23" s="92"/>
      <c r="BKU23" s="92"/>
      <c r="BKV23" s="92"/>
      <c r="BKW23" s="92"/>
      <c r="BKX23" s="92"/>
      <c r="BKY23" s="92"/>
      <c r="BKZ23" s="92"/>
      <c r="BLA23" s="92"/>
      <c r="BLB23" s="92"/>
      <c r="BLC23" s="92"/>
      <c r="BLD23" s="92"/>
      <c r="BLE23" s="92"/>
      <c r="BLF23" s="92"/>
      <c r="BLG23" s="92"/>
      <c r="BLH23" s="92"/>
      <c r="BLI23" s="92"/>
      <c r="BLJ23" s="92"/>
      <c r="BLK23" s="92"/>
      <c r="BLL23" s="92"/>
      <c r="BLM23" s="92"/>
      <c r="BLN23" s="92"/>
      <c r="BLO23" s="92"/>
      <c r="BLP23" s="92"/>
      <c r="BLQ23" s="92"/>
      <c r="BLR23" s="92"/>
      <c r="BLS23" s="92"/>
      <c r="BLT23" s="92"/>
      <c r="BLU23" s="92"/>
      <c r="BLV23" s="92"/>
      <c r="BLW23" s="92"/>
      <c r="BLX23" s="92"/>
      <c r="BLY23" s="92"/>
      <c r="BLZ23" s="92"/>
      <c r="BMA23" s="92"/>
      <c r="BMB23" s="92"/>
      <c r="BMC23" s="92"/>
      <c r="BMD23" s="92"/>
      <c r="BME23" s="92"/>
      <c r="BMF23" s="92"/>
      <c r="BMG23" s="92"/>
      <c r="BMH23" s="92"/>
      <c r="BMI23" s="92"/>
      <c r="BMJ23" s="92"/>
      <c r="BMK23" s="92"/>
      <c r="BML23" s="92"/>
      <c r="BMM23" s="92"/>
      <c r="BMN23" s="92"/>
      <c r="BMO23" s="92"/>
      <c r="BMP23" s="92"/>
      <c r="BMQ23" s="92"/>
      <c r="BMR23" s="92"/>
      <c r="BMS23" s="92"/>
      <c r="BMT23" s="92"/>
      <c r="BMU23" s="92"/>
      <c r="BMV23" s="92"/>
      <c r="BMW23" s="92"/>
      <c r="BMX23" s="92"/>
      <c r="BMY23" s="92"/>
      <c r="BMZ23" s="92"/>
      <c r="BNA23" s="92"/>
      <c r="BNB23" s="92"/>
      <c r="BNC23" s="92"/>
      <c r="BND23" s="92"/>
      <c r="BNE23" s="92"/>
      <c r="BNF23" s="92"/>
      <c r="BNG23" s="92"/>
      <c r="BNH23" s="92"/>
      <c r="BNI23" s="92"/>
      <c r="BNJ23" s="92"/>
      <c r="BNK23" s="92"/>
      <c r="BNL23" s="92"/>
      <c r="BNM23" s="92"/>
      <c r="BNN23" s="92"/>
      <c r="BNO23" s="92"/>
      <c r="BNP23" s="92"/>
      <c r="BNQ23" s="92"/>
      <c r="BNR23" s="92"/>
      <c r="BNS23" s="92"/>
      <c r="BNT23" s="92"/>
      <c r="BNU23" s="92"/>
      <c r="BNV23" s="92"/>
      <c r="BNW23" s="92"/>
      <c r="BNX23" s="92"/>
      <c r="BNY23" s="92"/>
      <c r="BNZ23" s="92"/>
      <c r="BOA23" s="92"/>
      <c r="BOB23" s="92"/>
      <c r="BOC23" s="92"/>
      <c r="BOD23" s="92"/>
      <c r="BOE23" s="92"/>
      <c r="BOF23" s="92"/>
      <c r="BOG23" s="92"/>
      <c r="BOH23" s="92"/>
      <c r="BOI23" s="92"/>
      <c r="BOJ23" s="92"/>
      <c r="BOK23" s="92"/>
      <c r="BOL23" s="92"/>
      <c r="BOM23" s="92"/>
      <c r="BON23" s="92"/>
      <c r="BOO23" s="92"/>
      <c r="BOP23" s="92"/>
      <c r="BOQ23" s="92"/>
      <c r="BOR23" s="92"/>
      <c r="BOS23" s="92"/>
      <c r="BOT23" s="92"/>
      <c r="BOU23" s="92"/>
      <c r="BOV23" s="92"/>
      <c r="BOW23" s="92"/>
      <c r="BOX23" s="92"/>
      <c r="BOY23" s="92"/>
      <c r="BOZ23" s="92"/>
      <c r="BPA23" s="92"/>
      <c r="BPB23" s="92"/>
      <c r="BPC23" s="92"/>
      <c r="BPD23" s="92"/>
      <c r="BPE23" s="92"/>
      <c r="BPF23" s="92"/>
      <c r="BPG23" s="92"/>
      <c r="BPH23" s="92"/>
      <c r="BPI23" s="92"/>
      <c r="BPJ23" s="92"/>
      <c r="BPK23" s="92"/>
      <c r="BPL23" s="92"/>
      <c r="BPM23" s="92"/>
      <c r="BPN23" s="92"/>
      <c r="BPO23" s="92"/>
      <c r="BPP23" s="92"/>
      <c r="BPQ23" s="92"/>
      <c r="BPR23" s="92"/>
      <c r="BPS23" s="92"/>
      <c r="BPT23" s="92"/>
      <c r="BPU23" s="92"/>
      <c r="BPV23" s="92"/>
      <c r="BPW23" s="92"/>
      <c r="BPX23" s="92"/>
      <c r="BPY23" s="92"/>
      <c r="BPZ23" s="92"/>
      <c r="BQA23" s="92"/>
      <c r="BQB23" s="92"/>
      <c r="BQC23" s="92"/>
      <c r="BQD23" s="92"/>
      <c r="BQE23" s="92"/>
      <c r="BQF23" s="92"/>
      <c r="BQG23" s="92"/>
      <c r="BQH23" s="92"/>
      <c r="BQI23" s="92"/>
      <c r="BQJ23" s="92"/>
      <c r="BQK23" s="92"/>
      <c r="BQL23" s="92"/>
      <c r="BQM23" s="92"/>
      <c r="BQN23" s="92"/>
      <c r="BQO23" s="92"/>
      <c r="BQP23" s="92"/>
      <c r="BQQ23" s="92"/>
      <c r="BQR23" s="92"/>
      <c r="BQS23" s="92"/>
      <c r="BQT23" s="92"/>
      <c r="BQU23" s="92"/>
      <c r="BQV23" s="92"/>
      <c r="BQW23" s="92"/>
      <c r="BQX23" s="92"/>
      <c r="BQY23" s="92"/>
      <c r="BQZ23" s="92"/>
      <c r="BRA23" s="92"/>
      <c r="BRB23" s="92"/>
      <c r="BRC23" s="92"/>
      <c r="BRD23" s="92"/>
      <c r="BRE23" s="92"/>
      <c r="BRF23" s="92"/>
      <c r="BRG23" s="92"/>
      <c r="BRH23" s="92"/>
      <c r="BRI23" s="92"/>
      <c r="BRJ23" s="92"/>
      <c r="BRK23" s="92"/>
      <c r="BRL23" s="92"/>
      <c r="BRM23" s="92"/>
      <c r="BRN23" s="92"/>
      <c r="BRO23" s="92"/>
      <c r="BRP23" s="92"/>
      <c r="BRQ23" s="92"/>
      <c r="BRR23" s="92"/>
      <c r="BRS23" s="92"/>
      <c r="BRT23" s="92"/>
      <c r="BRU23" s="92"/>
      <c r="BRV23" s="92"/>
      <c r="BRW23" s="92"/>
      <c r="BRX23" s="92"/>
      <c r="BRY23" s="92"/>
      <c r="BRZ23" s="92"/>
      <c r="BSA23" s="92"/>
      <c r="BSB23" s="92"/>
      <c r="BSC23" s="92"/>
      <c r="BSD23" s="92"/>
      <c r="BSE23" s="92"/>
      <c r="BSF23" s="92"/>
      <c r="BSG23" s="92"/>
      <c r="BSH23" s="92"/>
      <c r="BSI23" s="92"/>
      <c r="BSJ23" s="92"/>
      <c r="BSK23" s="92"/>
      <c r="BSL23" s="92"/>
      <c r="BSM23" s="92"/>
      <c r="BSN23" s="92"/>
      <c r="BSO23" s="92"/>
      <c r="BSP23" s="92"/>
      <c r="BSQ23" s="92"/>
      <c r="BSR23" s="92"/>
      <c r="BSS23" s="92"/>
      <c r="BST23" s="92"/>
      <c r="BSU23" s="92"/>
      <c r="BSV23" s="92"/>
      <c r="BSW23" s="92"/>
      <c r="BSX23" s="92"/>
      <c r="BSY23" s="92"/>
      <c r="BSZ23" s="92"/>
      <c r="BTA23" s="92"/>
      <c r="BTB23" s="92"/>
      <c r="BTC23" s="92"/>
      <c r="BTD23" s="92"/>
      <c r="BTE23" s="92"/>
      <c r="BTF23" s="92"/>
      <c r="BTG23" s="92"/>
      <c r="BTH23" s="92"/>
      <c r="BTI23" s="92"/>
      <c r="BTJ23" s="92"/>
      <c r="BTK23" s="92"/>
      <c r="BTL23" s="92"/>
      <c r="BTM23" s="92"/>
      <c r="BTN23" s="92"/>
      <c r="BTO23" s="92"/>
      <c r="BTP23" s="92"/>
      <c r="BTQ23" s="92"/>
      <c r="BTR23" s="92"/>
      <c r="BTS23" s="92"/>
      <c r="BTT23" s="92"/>
      <c r="BTU23" s="92"/>
      <c r="BTV23" s="92"/>
      <c r="BTW23" s="92"/>
      <c r="BTX23" s="92"/>
      <c r="BTY23" s="92"/>
      <c r="BTZ23" s="92"/>
      <c r="BUA23" s="92"/>
      <c r="BUB23" s="92"/>
      <c r="BUC23" s="92"/>
      <c r="BUD23" s="92"/>
      <c r="BUE23" s="92"/>
      <c r="BUF23" s="92"/>
      <c r="BUG23" s="92"/>
      <c r="BUH23" s="92"/>
      <c r="BUI23" s="92"/>
      <c r="BUJ23" s="92"/>
      <c r="BUK23" s="92"/>
      <c r="BUL23" s="92"/>
      <c r="BUM23" s="92"/>
      <c r="BUN23" s="92"/>
      <c r="BUO23" s="92"/>
      <c r="BUP23" s="92"/>
      <c r="BUQ23" s="92"/>
      <c r="BUR23" s="92"/>
      <c r="BUS23" s="92"/>
      <c r="BUT23" s="92"/>
      <c r="BUU23" s="92"/>
      <c r="BUV23" s="92"/>
      <c r="BUW23" s="92"/>
      <c r="BUX23" s="92"/>
      <c r="BUY23" s="92"/>
      <c r="BUZ23" s="92"/>
      <c r="BVA23" s="92"/>
      <c r="BVB23" s="92"/>
      <c r="BVC23" s="92"/>
      <c r="BVD23" s="92"/>
      <c r="BVE23" s="92"/>
      <c r="BVF23" s="92"/>
      <c r="BVG23" s="92"/>
      <c r="BVH23" s="92"/>
      <c r="BVI23" s="92"/>
      <c r="BVJ23" s="92"/>
      <c r="BVK23" s="92"/>
      <c r="BVL23" s="92"/>
      <c r="BVM23" s="92"/>
      <c r="BVN23" s="92"/>
      <c r="BVO23" s="92"/>
      <c r="BVP23" s="92"/>
      <c r="BVQ23" s="92"/>
      <c r="BVR23" s="92"/>
      <c r="BVS23" s="92"/>
      <c r="BVT23" s="92"/>
      <c r="BVU23" s="92"/>
      <c r="BVV23" s="92"/>
      <c r="BVW23" s="92"/>
      <c r="BVX23" s="92"/>
      <c r="BVY23" s="92"/>
      <c r="BVZ23" s="92"/>
      <c r="BWA23" s="92"/>
      <c r="BWB23" s="92"/>
      <c r="BWC23" s="92"/>
      <c r="BWD23" s="92"/>
      <c r="BWE23" s="92"/>
      <c r="BWF23" s="92"/>
      <c r="BWG23" s="92"/>
      <c r="BWH23" s="92"/>
      <c r="BWI23" s="92"/>
      <c r="BWJ23" s="92"/>
      <c r="BWK23" s="92"/>
      <c r="BWL23" s="92"/>
      <c r="BWM23" s="92"/>
      <c r="BWN23" s="92"/>
      <c r="BWO23" s="92"/>
      <c r="BWP23" s="92"/>
      <c r="BWQ23" s="92"/>
      <c r="BWR23" s="92"/>
      <c r="BWS23" s="92"/>
      <c r="BWT23" s="92"/>
      <c r="BWU23" s="92"/>
      <c r="BWV23" s="92"/>
      <c r="BWW23" s="92"/>
      <c r="BWX23" s="92"/>
      <c r="BWY23" s="92"/>
      <c r="BWZ23" s="92"/>
      <c r="BXA23" s="92"/>
      <c r="BXB23" s="92"/>
      <c r="BXC23" s="92"/>
      <c r="BXD23" s="92"/>
      <c r="BXE23" s="92"/>
      <c r="BXF23" s="92"/>
      <c r="BXG23" s="92"/>
      <c r="BXH23" s="92"/>
      <c r="BXI23" s="92"/>
      <c r="BXJ23" s="92"/>
      <c r="BXK23" s="92"/>
      <c r="BXL23" s="92"/>
      <c r="BXM23" s="92"/>
      <c r="BXN23" s="92"/>
      <c r="BXO23" s="92"/>
      <c r="BXP23" s="92"/>
      <c r="BXQ23" s="92"/>
      <c r="BXR23" s="92"/>
      <c r="BXS23" s="92"/>
      <c r="BXT23" s="92"/>
      <c r="BXU23" s="92"/>
      <c r="BXV23" s="92"/>
      <c r="BXW23" s="92"/>
      <c r="BXX23" s="92"/>
      <c r="BXY23" s="92"/>
      <c r="BXZ23" s="92"/>
      <c r="BYA23" s="92"/>
      <c r="BYB23" s="92"/>
      <c r="BYC23" s="92"/>
      <c r="BYD23" s="92"/>
      <c r="BYE23" s="92"/>
      <c r="BYF23" s="92"/>
      <c r="BYG23" s="92"/>
      <c r="BYH23" s="92"/>
      <c r="BYI23" s="92"/>
      <c r="BYJ23" s="92"/>
      <c r="BYK23" s="92"/>
      <c r="BYL23" s="92"/>
      <c r="BYM23" s="92"/>
      <c r="BYN23" s="92"/>
      <c r="BYO23" s="92"/>
      <c r="BYP23" s="92"/>
      <c r="BYQ23" s="92"/>
      <c r="BYR23" s="92"/>
      <c r="BYS23" s="92"/>
      <c r="BYT23" s="92"/>
      <c r="BYU23" s="92"/>
      <c r="BYV23" s="92"/>
      <c r="BYW23" s="92"/>
      <c r="BYX23" s="92"/>
      <c r="BYY23" s="92"/>
      <c r="BYZ23" s="92"/>
      <c r="BZA23" s="92"/>
      <c r="BZB23" s="92"/>
      <c r="BZC23" s="92"/>
      <c r="BZD23" s="92"/>
      <c r="BZE23" s="92"/>
      <c r="BZF23" s="92"/>
      <c r="BZG23" s="92"/>
      <c r="BZH23" s="92"/>
      <c r="BZI23" s="92"/>
      <c r="BZJ23" s="92"/>
      <c r="BZK23" s="92"/>
      <c r="BZL23" s="92"/>
      <c r="BZM23" s="92"/>
      <c r="BZN23" s="92"/>
      <c r="BZO23" s="92"/>
      <c r="BZP23" s="92"/>
      <c r="BZQ23" s="92"/>
      <c r="BZR23" s="92"/>
      <c r="BZS23" s="92"/>
      <c r="BZT23" s="92"/>
      <c r="BZU23" s="92"/>
      <c r="BZV23" s="92"/>
      <c r="BZW23" s="92"/>
      <c r="BZX23" s="92"/>
      <c r="BZY23" s="92"/>
      <c r="BZZ23" s="92"/>
      <c r="CAA23" s="92"/>
      <c r="CAB23" s="92"/>
      <c r="CAC23" s="92"/>
      <c r="CAD23" s="92"/>
      <c r="CAE23" s="92"/>
      <c r="CAF23" s="92"/>
      <c r="CAG23" s="92"/>
      <c r="CAH23" s="92"/>
      <c r="CAI23" s="92"/>
      <c r="CAJ23" s="92"/>
      <c r="CAK23" s="92"/>
      <c r="CAL23" s="92"/>
      <c r="CAM23" s="92"/>
      <c r="CAN23" s="92"/>
      <c r="CAO23" s="92"/>
      <c r="CAP23" s="92"/>
      <c r="CAQ23" s="92"/>
      <c r="CAR23" s="92"/>
      <c r="CAS23" s="92"/>
      <c r="CAT23" s="92"/>
      <c r="CAU23" s="92"/>
      <c r="CAV23" s="92"/>
      <c r="CAW23" s="92"/>
      <c r="CAX23" s="92"/>
      <c r="CAY23" s="92"/>
      <c r="CAZ23" s="92"/>
      <c r="CBA23" s="92"/>
      <c r="CBB23" s="92"/>
      <c r="CBC23" s="92"/>
      <c r="CBD23" s="92"/>
      <c r="CBE23" s="92"/>
      <c r="CBF23" s="92"/>
      <c r="CBG23" s="92"/>
      <c r="CBH23" s="92"/>
      <c r="CBI23" s="92"/>
      <c r="CBJ23" s="92"/>
      <c r="CBK23" s="92"/>
      <c r="CBL23" s="92"/>
      <c r="CBM23" s="92"/>
      <c r="CBN23" s="92"/>
      <c r="CBO23" s="92"/>
      <c r="CBP23" s="92"/>
      <c r="CBQ23" s="92"/>
      <c r="CBR23" s="92"/>
      <c r="CBS23" s="92"/>
      <c r="CBT23" s="92"/>
      <c r="CBU23" s="92"/>
      <c r="CBV23" s="92"/>
      <c r="CBW23" s="92"/>
      <c r="CBX23" s="92"/>
      <c r="CBY23" s="92"/>
      <c r="CBZ23" s="92"/>
      <c r="CCA23" s="92"/>
      <c r="CCB23" s="92"/>
      <c r="CCC23" s="92"/>
      <c r="CCD23" s="92"/>
      <c r="CCE23" s="92"/>
      <c r="CCF23" s="92"/>
      <c r="CCG23" s="92"/>
      <c r="CCH23" s="92"/>
      <c r="CCI23" s="92"/>
      <c r="CCJ23" s="92"/>
      <c r="CCK23" s="92"/>
      <c r="CCL23" s="92"/>
      <c r="CCM23" s="92"/>
      <c r="CCN23" s="92"/>
      <c r="CCO23" s="92"/>
      <c r="CCP23" s="92"/>
      <c r="CCQ23" s="92"/>
      <c r="CCR23" s="92"/>
      <c r="CCS23" s="92"/>
      <c r="CCT23" s="92"/>
      <c r="CCU23" s="92"/>
      <c r="CCV23" s="92"/>
      <c r="CCW23" s="92"/>
      <c r="CCX23" s="92"/>
      <c r="CCY23" s="92"/>
      <c r="CCZ23" s="92"/>
      <c r="CDA23" s="92"/>
      <c r="CDB23" s="92"/>
      <c r="CDC23" s="92"/>
      <c r="CDD23" s="92"/>
      <c r="CDE23" s="92"/>
      <c r="CDF23" s="92"/>
      <c r="CDG23" s="92"/>
      <c r="CDH23" s="92"/>
      <c r="CDI23" s="92"/>
      <c r="CDJ23" s="92"/>
      <c r="CDK23" s="92"/>
      <c r="CDL23" s="92"/>
      <c r="CDM23" s="92"/>
      <c r="CDN23" s="92"/>
      <c r="CDO23" s="92"/>
      <c r="CDP23" s="92"/>
      <c r="CDQ23" s="92"/>
      <c r="CDR23" s="92"/>
      <c r="CDS23" s="92"/>
      <c r="CDT23" s="92"/>
      <c r="CDU23" s="92"/>
      <c r="CDV23" s="92"/>
      <c r="CDW23" s="92"/>
      <c r="CDX23" s="92"/>
      <c r="CDY23" s="92"/>
      <c r="CDZ23" s="92"/>
      <c r="CEA23" s="92"/>
      <c r="CEB23" s="92"/>
      <c r="CEC23" s="92"/>
      <c r="CED23" s="92"/>
      <c r="CEE23" s="92"/>
      <c r="CEF23" s="92"/>
      <c r="CEG23" s="92"/>
      <c r="CEH23" s="92"/>
      <c r="CEI23" s="92"/>
      <c r="CEJ23" s="92"/>
      <c r="CEK23" s="92"/>
      <c r="CEL23" s="92"/>
      <c r="CEM23" s="92"/>
      <c r="CEN23" s="92"/>
      <c r="CEO23" s="92"/>
      <c r="CEP23" s="92"/>
      <c r="CEQ23" s="92"/>
      <c r="CER23" s="92"/>
      <c r="CES23" s="92"/>
      <c r="CET23" s="92"/>
      <c r="CEU23" s="92"/>
      <c r="CEV23" s="92"/>
      <c r="CEW23" s="92"/>
      <c r="CEX23" s="92"/>
      <c r="CEY23" s="92"/>
      <c r="CEZ23" s="92"/>
      <c r="CFA23" s="92"/>
      <c r="CFB23" s="92"/>
      <c r="CFC23" s="92"/>
      <c r="CFD23" s="92"/>
      <c r="CFE23" s="92"/>
      <c r="CFF23" s="92"/>
      <c r="CFG23" s="92"/>
      <c r="CFH23" s="92"/>
      <c r="CFI23" s="92"/>
      <c r="CFJ23" s="92"/>
      <c r="CFK23" s="92"/>
      <c r="CFL23" s="92"/>
      <c r="CFM23" s="92"/>
      <c r="CFN23" s="92"/>
      <c r="CFO23" s="92"/>
      <c r="CFP23" s="92"/>
      <c r="CFQ23" s="92"/>
      <c r="CFR23" s="92"/>
      <c r="CFS23" s="92"/>
      <c r="CFT23" s="92"/>
      <c r="CFU23" s="92"/>
      <c r="CFV23" s="92"/>
      <c r="CFW23" s="92"/>
      <c r="CFX23" s="92"/>
      <c r="CFY23" s="92"/>
      <c r="CFZ23" s="92"/>
      <c r="CGA23" s="92"/>
      <c r="CGB23" s="92"/>
      <c r="CGC23" s="92"/>
      <c r="CGD23" s="92"/>
      <c r="CGE23" s="92"/>
      <c r="CGF23" s="92"/>
      <c r="CGG23" s="92"/>
      <c r="CGH23" s="92"/>
      <c r="CGI23" s="92"/>
      <c r="CGJ23" s="92"/>
      <c r="CGK23" s="92"/>
      <c r="CGL23" s="92"/>
      <c r="CGM23" s="92"/>
      <c r="CGN23" s="92"/>
      <c r="CGO23" s="92"/>
      <c r="CGP23" s="92"/>
      <c r="CGQ23" s="92"/>
      <c r="CGR23" s="92"/>
      <c r="CGS23" s="92"/>
      <c r="CGT23" s="92"/>
      <c r="CGU23" s="92"/>
      <c r="CGV23" s="92"/>
      <c r="CGW23" s="92"/>
      <c r="CGX23" s="92"/>
      <c r="CGY23" s="92"/>
      <c r="CGZ23" s="92"/>
      <c r="CHA23" s="92"/>
      <c r="CHB23" s="92"/>
      <c r="CHC23" s="92"/>
      <c r="CHD23" s="92"/>
      <c r="CHE23" s="92"/>
      <c r="CHF23" s="92"/>
      <c r="CHG23" s="92"/>
      <c r="CHH23" s="92"/>
      <c r="CHI23" s="92"/>
      <c r="CHJ23" s="92"/>
      <c r="CHK23" s="92"/>
      <c r="CHL23" s="92"/>
      <c r="CHM23" s="92"/>
      <c r="CHN23" s="92"/>
      <c r="CHO23" s="92"/>
      <c r="CHP23" s="92"/>
      <c r="CHQ23" s="92"/>
      <c r="CHR23" s="92"/>
      <c r="CHS23" s="92"/>
      <c r="CHT23" s="92"/>
      <c r="CHU23" s="92"/>
      <c r="CHV23" s="92"/>
      <c r="CHW23" s="92"/>
      <c r="CHX23" s="92"/>
      <c r="CHY23" s="92"/>
      <c r="CHZ23" s="92"/>
      <c r="CIA23" s="92"/>
      <c r="CIB23" s="92"/>
      <c r="CIC23" s="92"/>
      <c r="CID23" s="92"/>
      <c r="CIE23" s="92"/>
      <c r="CIF23" s="92"/>
      <c r="CIG23" s="92"/>
      <c r="CIH23" s="92"/>
      <c r="CII23" s="92"/>
      <c r="CIJ23" s="92"/>
      <c r="CIK23" s="92"/>
      <c r="CIL23" s="92"/>
      <c r="CIM23" s="92"/>
      <c r="CIN23" s="92"/>
      <c r="CIO23" s="92"/>
      <c r="CIP23" s="92"/>
      <c r="CIQ23" s="92"/>
      <c r="CIR23" s="92"/>
      <c r="CIS23" s="92"/>
      <c r="CIT23" s="92"/>
      <c r="CIU23" s="92"/>
      <c r="CIV23" s="92"/>
      <c r="CIW23" s="92"/>
      <c r="CIX23" s="92"/>
      <c r="CIY23" s="92"/>
      <c r="CIZ23" s="92"/>
      <c r="CJA23" s="92"/>
      <c r="CJB23" s="92"/>
      <c r="CJC23" s="92"/>
      <c r="CJD23" s="92"/>
      <c r="CJE23" s="92"/>
      <c r="CJF23" s="92"/>
      <c r="CJG23" s="92"/>
      <c r="CJH23" s="92"/>
      <c r="CJI23" s="92"/>
      <c r="CJJ23" s="92"/>
      <c r="CJK23" s="92"/>
      <c r="CJL23" s="92"/>
      <c r="CJM23" s="92"/>
      <c r="CJN23" s="92"/>
      <c r="CJO23" s="92"/>
      <c r="CJP23" s="92"/>
      <c r="CJQ23" s="92"/>
      <c r="CJR23" s="92"/>
      <c r="CJS23" s="92"/>
      <c r="CJT23" s="92"/>
      <c r="CJU23" s="92"/>
      <c r="CJV23" s="92"/>
      <c r="CJW23" s="92"/>
      <c r="CJX23" s="92"/>
      <c r="CJY23" s="92"/>
      <c r="CJZ23" s="92"/>
      <c r="CKA23" s="92"/>
      <c r="CKB23" s="92"/>
      <c r="CKC23" s="92"/>
      <c r="CKD23" s="92"/>
      <c r="CKE23" s="92"/>
      <c r="CKF23" s="92"/>
      <c r="CKG23" s="92"/>
      <c r="CKH23" s="92"/>
      <c r="CKI23" s="92"/>
      <c r="CKJ23" s="92"/>
      <c r="CKK23" s="92"/>
      <c r="CKL23" s="92"/>
      <c r="CKM23" s="92"/>
      <c r="CKN23" s="92"/>
      <c r="CKO23" s="92"/>
      <c r="CKP23" s="92"/>
      <c r="CKQ23" s="92"/>
      <c r="CKR23" s="92"/>
      <c r="CKS23" s="92"/>
      <c r="CKT23" s="92"/>
      <c r="CKU23" s="92"/>
      <c r="CKV23" s="92"/>
      <c r="CKW23" s="92"/>
      <c r="CKX23" s="92"/>
      <c r="CKY23" s="92"/>
      <c r="CKZ23" s="92"/>
      <c r="CLA23" s="92"/>
      <c r="CLB23" s="92"/>
      <c r="CLC23" s="92"/>
      <c r="CLD23" s="92"/>
      <c r="CLE23" s="92"/>
      <c r="CLF23" s="92"/>
      <c r="CLG23" s="92"/>
      <c r="CLH23" s="92"/>
      <c r="CLI23" s="92"/>
      <c r="CLJ23" s="92"/>
      <c r="CLK23" s="92"/>
      <c r="CLL23" s="92"/>
      <c r="CLM23" s="92"/>
      <c r="CLN23" s="92"/>
      <c r="CLO23" s="92"/>
      <c r="CLP23" s="92"/>
      <c r="CLQ23" s="92"/>
      <c r="CLR23" s="92"/>
      <c r="CLS23" s="92"/>
      <c r="CLT23" s="92"/>
      <c r="CLU23" s="92"/>
      <c r="CLV23" s="92"/>
      <c r="CLW23" s="92"/>
      <c r="CLX23" s="92"/>
      <c r="CLY23" s="92"/>
      <c r="CLZ23" s="92"/>
      <c r="CMA23" s="92"/>
      <c r="CMB23" s="92"/>
      <c r="CMC23" s="92"/>
      <c r="CMD23" s="92"/>
      <c r="CME23" s="92"/>
      <c r="CMF23" s="92"/>
      <c r="CMG23" s="92"/>
      <c r="CMH23" s="92"/>
      <c r="CMI23" s="92"/>
      <c r="CMJ23" s="92"/>
      <c r="CMK23" s="92"/>
      <c r="CML23" s="92"/>
      <c r="CMM23" s="92"/>
      <c r="CMN23" s="92"/>
      <c r="CMO23" s="92"/>
      <c r="CMP23" s="92"/>
      <c r="CMQ23" s="92"/>
      <c r="CMR23" s="92"/>
      <c r="CMS23" s="92"/>
      <c r="CMT23" s="92"/>
      <c r="CMU23" s="92"/>
      <c r="CMV23" s="92"/>
      <c r="CMW23" s="92"/>
      <c r="CMX23" s="92"/>
      <c r="CMY23" s="92"/>
      <c r="CMZ23" s="92"/>
      <c r="CNA23" s="92"/>
      <c r="CNB23" s="92"/>
      <c r="CNC23" s="92"/>
      <c r="CND23" s="92"/>
      <c r="CNE23" s="92"/>
      <c r="CNF23" s="92"/>
      <c r="CNG23" s="92"/>
      <c r="CNH23" s="92"/>
      <c r="CNI23" s="92"/>
      <c r="CNJ23" s="92"/>
      <c r="CNK23" s="92"/>
      <c r="CNL23" s="92"/>
      <c r="CNM23" s="92"/>
      <c r="CNN23" s="92"/>
      <c r="CNO23" s="92"/>
      <c r="CNP23" s="92"/>
      <c r="CNQ23" s="92"/>
      <c r="CNR23" s="92"/>
      <c r="CNS23" s="92"/>
      <c r="CNT23" s="92"/>
      <c r="CNU23" s="92"/>
      <c r="CNV23" s="92"/>
      <c r="CNW23" s="92"/>
      <c r="CNX23" s="92"/>
      <c r="CNY23" s="92"/>
      <c r="CNZ23" s="92"/>
      <c r="COA23" s="92"/>
      <c r="COB23" s="92"/>
      <c r="COC23" s="92"/>
      <c r="COD23" s="92"/>
      <c r="COE23" s="92"/>
      <c r="COF23" s="92"/>
      <c r="COG23" s="92"/>
      <c r="COH23" s="92"/>
      <c r="COI23" s="92"/>
      <c r="COJ23" s="92"/>
      <c r="COK23" s="92"/>
      <c r="COL23" s="92"/>
      <c r="COM23" s="92"/>
      <c r="CON23" s="92"/>
      <c r="COO23" s="92"/>
      <c r="COP23" s="92"/>
      <c r="COQ23" s="92"/>
      <c r="COR23" s="92"/>
      <c r="COS23" s="92"/>
      <c r="COT23" s="92"/>
      <c r="COU23" s="92"/>
      <c r="COV23" s="92"/>
      <c r="COW23" s="92"/>
      <c r="COX23" s="92"/>
      <c r="COY23" s="92"/>
      <c r="COZ23" s="92"/>
      <c r="CPA23" s="92"/>
      <c r="CPB23" s="92"/>
      <c r="CPC23" s="92"/>
      <c r="CPD23" s="92"/>
      <c r="CPE23" s="92"/>
      <c r="CPF23" s="92"/>
      <c r="CPG23" s="92"/>
      <c r="CPH23" s="92"/>
      <c r="CPI23" s="92"/>
      <c r="CPJ23" s="92"/>
      <c r="CPK23" s="92"/>
      <c r="CPL23" s="92"/>
      <c r="CPM23" s="92"/>
      <c r="CPN23" s="92"/>
      <c r="CPO23" s="92"/>
      <c r="CPP23" s="92"/>
      <c r="CPQ23" s="92"/>
      <c r="CPR23" s="92"/>
      <c r="CPS23" s="92"/>
      <c r="CPT23" s="92"/>
      <c r="CPU23" s="92"/>
      <c r="CPV23" s="92"/>
      <c r="CPW23" s="92"/>
      <c r="CPX23" s="92"/>
      <c r="CPY23" s="92"/>
      <c r="CPZ23" s="92"/>
      <c r="CQA23" s="92"/>
      <c r="CQB23" s="92"/>
      <c r="CQC23" s="92"/>
      <c r="CQD23" s="92"/>
      <c r="CQE23" s="92"/>
      <c r="CQF23" s="92"/>
      <c r="CQG23" s="92"/>
      <c r="CQH23" s="92"/>
      <c r="CQI23" s="92"/>
      <c r="CQJ23" s="92"/>
      <c r="CQK23" s="92"/>
      <c r="CQL23" s="92"/>
      <c r="CQM23" s="92"/>
      <c r="CQN23" s="92"/>
      <c r="CQO23" s="92"/>
      <c r="CQP23" s="92"/>
      <c r="CQQ23" s="92"/>
      <c r="CQR23" s="92"/>
      <c r="CQS23" s="92"/>
      <c r="CQT23" s="92"/>
      <c r="CQU23" s="92"/>
      <c r="CQV23" s="92"/>
      <c r="CQW23" s="92"/>
      <c r="CQX23" s="92"/>
      <c r="CQY23" s="92"/>
      <c r="CQZ23" s="92"/>
      <c r="CRA23" s="92"/>
      <c r="CRB23" s="92"/>
      <c r="CRC23" s="92"/>
      <c r="CRD23" s="92"/>
      <c r="CRE23" s="92"/>
      <c r="CRF23" s="92"/>
      <c r="CRG23" s="92"/>
      <c r="CRH23" s="92"/>
      <c r="CRI23" s="92"/>
      <c r="CRJ23" s="92"/>
      <c r="CRK23" s="92"/>
      <c r="CRL23" s="92"/>
      <c r="CRM23" s="92"/>
      <c r="CRN23" s="92"/>
      <c r="CRO23" s="92"/>
      <c r="CRP23" s="92"/>
      <c r="CRQ23" s="92"/>
      <c r="CRR23" s="92"/>
      <c r="CRS23" s="92"/>
      <c r="CRT23" s="92"/>
      <c r="CRU23" s="92"/>
      <c r="CRV23" s="92"/>
      <c r="CRW23" s="92"/>
      <c r="CRX23" s="92"/>
      <c r="CRY23" s="92"/>
      <c r="CRZ23" s="92"/>
      <c r="CSA23" s="92"/>
      <c r="CSB23" s="92"/>
      <c r="CSC23" s="92"/>
      <c r="CSD23" s="92"/>
      <c r="CSE23" s="92"/>
      <c r="CSF23" s="92"/>
      <c r="CSG23" s="92"/>
      <c r="CSH23" s="92"/>
      <c r="CSI23" s="92"/>
      <c r="CSJ23" s="92"/>
      <c r="CSK23" s="92"/>
      <c r="CSL23" s="92"/>
      <c r="CSM23" s="92"/>
      <c r="CSN23" s="92"/>
      <c r="CSO23" s="92"/>
      <c r="CSP23" s="92"/>
      <c r="CSQ23" s="92"/>
      <c r="CSR23" s="92"/>
      <c r="CSS23" s="92"/>
      <c r="CST23" s="92"/>
      <c r="CSU23" s="92"/>
      <c r="CSV23" s="92"/>
      <c r="CSW23" s="92"/>
      <c r="CSX23" s="92"/>
      <c r="CSY23" s="92"/>
      <c r="CSZ23" s="92"/>
      <c r="CTA23" s="92"/>
      <c r="CTB23" s="92"/>
      <c r="CTC23" s="92"/>
      <c r="CTD23" s="92"/>
      <c r="CTE23" s="92"/>
      <c r="CTF23" s="92"/>
      <c r="CTG23" s="92"/>
      <c r="CTH23" s="92"/>
      <c r="CTI23" s="92"/>
      <c r="CTJ23" s="92"/>
      <c r="CTK23" s="92"/>
      <c r="CTL23" s="92"/>
      <c r="CTM23" s="92"/>
      <c r="CTN23" s="92"/>
      <c r="CTO23" s="92"/>
      <c r="CTP23" s="92"/>
      <c r="CTQ23" s="92"/>
      <c r="CTR23" s="92"/>
      <c r="CTS23" s="92"/>
      <c r="CTT23" s="92"/>
      <c r="CTU23" s="92"/>
      <c r="CTV23" s="92"/>
      <c r="CTW23" s="92"/>
      <c r="CTX23" s="92"/>
      <c r="CTY23" s="92"/>
      <c r="CTZ23" s="92"/>
      <c r="CUA23" s="92"/>
      <c r="CUB23" s="92"/>
      <c r="CUC23" s="92"/>
      <c r="CUD23" s="92"/>
      <c r="CUE23" s="92"/>
      <c r="CUF23" s="92"/>
      <c r="CUG23" s="92"/>
      <c r="CUH23" s="92"/>
      <c r="CUI23" s="92"/>
      <c r="CUJ23" s="92"/>
      <c r="CUK23" s="92"/>
      <c r="CUL23" s="92"/>
      <c r="CUM23" s="92"/>
      <c r="CUN23" s="92"/>
      <c r="CUO23" s="92"/>
      <c r="CUP23" s="92"/>
      <c r="CUQ23" s="92"/>
      <c r="CUR23" s="92"/>
      <c r="CUS23" s="92"/>
      <c r="CUT23" s="92"/>
      <c r="CUU23" s="92"/>
      <c r="CUV23" s="92"/>
      <c r="CUW23" s="92"/>
      <c r="CUX23" s="92"/>
      <c r="CUY23" s="92"/>
      <c r="CUZ23" s="92"/>
      <c r="CVA23" s="92"/>
      <c r="CVB23" s="92"/>
      <c r="CVC23" s="92"/>
      <c r="CVD23" s="92"/>
      <c r="CVE23" s="92"/>
      <c r="CVF23" s="92"/>
      <c r="CVG23" s="92"/>
      <c r="CVH23" s="92"/>
      <c r="CVI23" s="92"/>
      <c r="CVJ23" s="92"/>
      <c r="CVK23" s="92"/>
      <c r="CVL23" s="92"/>
      <c r="CVM23" s="92"/>
      <c r="CVN23" s="92"/>
      <c r="CVO23" s="92"/>
      <c r="CVP23" s="92"/>
      <c r="CVQ23" s="92"/>
      <c r="CVR23" s="92"/>
      <c r="CVS23" s="92"/>
      <c r="CVT23" s="92"/>
      <c r="CVU23" s="92"/>
      <c r="CVV23" s="92"/>
      <c r="CVW23" s="92"/>
      <c r="CVX23" s="92"/>
      <c r="CVY23" s="92"/>
      <c r="CVZ23" s="92"/>
      <c r="CWA23" s="92"/>
      <c r="CWB23" s="92"/>
      <c r="CWC23" s="92"/>
      <c r="CWD23" s="92"/>
      <c r="CWE23" s="92"/>
      <c r="CWF23" s="92"/>
      <c r="CWG23" s="92"/>
      <c r="CWH23" s="92"/>
      <c r="CWI23" s="92"/>
      <c r="CWJ23" s="92"/>
      <c r="CWK23" s="92"/>
      <c r="CWL23" s="92"/>
      <c r="CWM23" s="92"/>
      <c r="CWN23" s="92"/>
      <c r="CWO23" s="92"/>
      <c r="CWP23" s="92"/>
      <c r="CWQ23" s="92"/>
      <c r="CWR23" s="92"/>
      <c r="CWS23" s="92"/>
      <c r="CWT23" s="92"/>
      <c r="CWU23" s="92"/>
      <c r="CWV23" s="92"/>
      <c r="CWW23" s="92"/>
      <c r="CWX23" s="92"/>
      <c r="CWY23" s="92"/>
      <c r="CWZ23" s="92"/>
      <c r="CXA23" s="92"/>
      <c r="CXB23" s="92"/>
      <c r="CXC23" s="92"/>
      <c r="CXD23" s="92"/>
      <c r="CXE23" s="92"/>
      <c r="CXF23" s="92"/>
      <c r="CXG23" s="92"/>
      <c r="CXH23" s="92"/>
      <c r="CXI23" s="92"/>
      <c r="CXJ23" s="92"/>
      <c r="CXK23" s="92"/>
      <c r="CXL23" s="92"/>
      <c r="CXM23" s="92"/>
      <c r="CXN23" s="92"/>
      <c r="CXO23" s="92"/>
      <c r="CXP23" s="92"/>
      <c r="CXQ23" s="92"/>
      <c r="CXR23" s="92"/>
      <c r="CXS23" s="92"/>
      <c r="CXT23" s="92"/>
      <c r="CXU23" s="92"/>
      <c r="CXV23" s="92"/>
      <c r="CXW23" s="92"/>
      <c r="CXX23" s="92"/>
      <c r="CXY23" s="92"/>
      <c r="CXZ23" s="92"/>
      <c r="CYA23" s="92"/>
      <c r="CYB23" s="92"/>
      <c r="CYC23" s="92"/>
      <c r="CYD23" s="92"/>
      <c r="CYE23" s="92"/>
      <c r="CYF23" s="92"/>
      <c r="CYG23" s="92"/>
      <c r="CYH23" s="92"/>
      <c r="CYI23" s="92"/>
      <c r="CYJ23" s="92"/>
      <c r="CYK23" s="92"/>
      <c r="CYL23" s="92"/>
      <c r="CYM23" s="92"/>
      <c r="CYN23" s="92"/>
      <c r="CYO23" s="92"/>
      <c r="CYP23" s="92"/>
      <c r="CYQ23" s="92"/>
      <c r="CYR23" s="92"/>
      <c r="CYS23" s="92"/>
      <c r="CYT23" s="92"/>
      <c r="CYU23" s="92"/>
      <c r="CYV23" s="92"/>
      <c r="CYW23" s="92"/>
      <c r="CYX23" s="92"/>
      <c r="CYY23" s="92"/>
      <c r="CYZ23" s="92"/>
      <c r="CZA23" s="92"/>
      <c r="CZB23" s="92"/>
      <c r="CZC23" s="92"/>
      <c r="CZD23" s="92"/>
      <c r="CZE23" s="92"/>
      <c r="CZF23" s="92"/>
      <c r="CZG23" s="92"/>
      <c r="CZH23" s="92"/>
      <c r="CZI23" s="92"/>
      <c r="CZJ23" s="92"/>
      <c r="CZK23" s="92"/>
      <c r="CZL23" s="92"/>
      <c r="CZM23" s="92"/>
      <c r="CZN23" s="92"/>
      <c r="CZO23" s="92"/>
      <c r="CZP23" s="92"/>
      <c r="CZQ23" s="92"/>
      <c r="CZR23" s="92"/>
      <c r="CZS23" s="92"/>
      <c r="CZT23" s="92"/>
      <c r="CZU23" s="92"/>
      <c r="CZV23" s="92"/>
      <c r="CZW23" s="92"/>
      <c r="CZX23" s="92"/>
      <c r="CZY23" s="92"/>
      <c r="CZZ23" s="92"/>
      <c r="DAA23" s="92"/>
      <c r="DAB23" s="92"/>
      <c r="DAC23" s="92"/>
      <c r="DAD23" s="92"/>
      <c r="DAE23" s="92"/>
      <c r="DAF23" s="92"/>
      <c r="DAG23" s="92"/>
      <c r="DAH23" s="92"/>
      <c r="DAI23" s="92"/>
      <c r="DAJ23" s="92"/>
      <c r="DAK23" s="92"/>
      <c r="DAL23" s="92"/>
      <c r="DAM23" s="92"/>
      <c r="DAN23" s="92"/>
      <c r="DAO23" s="92"/>
      <c r="DAP23" s="92"/>
      <c r="DAQ23" s="92"/>
      <c r="DAR23" s="92"/>
      <c r="DAS23" s="92"/>
      <c r="DAT23" s="92"/>
      <c r="DAU23" s="92"/>
      <c r="DAV23" s="92"/>
      <c r="DAW23" s="92"/>
      <c r="DAX23" s="92"/>
      <c r="DAY23" s="92"/>
      <c r="DAZ23" s="92"/>
      <c r="DBA23" s="92"/>
      <c r="DBB23" s="92"/>
      <c r="DBC23" s="92"/>
      <c r="DBD23" s="92"/>
      <c r="DBE23" s="92"/>
      <c r="DBF23" s="92"/>
      <c r="DBG23" s="92"/>
      <c r="DBH23" s="92"/>
      <c r="DBI23" s="92"/>
      <c r="DBJ23" s="92"/>
      <c r="DBK23" s="92"/>
      <c r="DBL23" s="92"/>
      <c r="DBM23" s="92"/>
      <c r="DBN23" s="92"/>
      <c r="DBO23" s="92"/>
      <c r="DBP23" s="92"/>
      <c r="DBQ23" s="92"/>
      <c r="DBR23" s="92"/>
      <c r="DBS23" s="92"/>
      <c r="DBT23" s="92"/>
      <c r="DBU23" s="92"/>
      <c r="DBV23" s="92"/>
      <c r="DBW23" s="92"/>
      <c r="DBX23" s="92"/>
      <c r="DBY23" s="92"/>
      <c r="DBZ23" s="92"/>
      <c r="DCA23" s="92"/>
      <c r="DCB23" s="92"/>
      <c r="DCC23" s="92"/>
      <c r="DCD23" s="92"/>
      <c r="DCE23" s="92"/>
      <c r="DCF23" s="92"/>
      <c r="DCG23" s="92"/>
      <c r="DCH23" s="92"/>
      <c r="DCI23" s="92"/>
      <c r="DCJ23" s="92"/>
      <c r="DCK23" s="92"/>
      <c r="DCL23" s="92"/>
      <c r="DCM23" s="92"/>
      <c r="DCN23" s="92"/>
      <c r="DCO23" s="92"/>
      <c r="DCP23" s="92"/>
      <c r="DCQ23" s="92"/>
      <c r="DCR23" s="92"/>
      <c r="DCS23" s="92"/>
      <c r="DCT23" s="92"/>
      <c r="DCU23" s="92"/>
      <c r="DCV23" s="92"/>
      <c r="DCW23" s="92"/>
      <c r="DCX23" s="92"/>
      <c r="DCY23" s="92"/>
      <c r="DCZ23" s="92"/>
      <c r="DDA23" s="92"/>
      <c r="DDB23" s="92"/>
      <c r="DDC23" s="92"/>
      <c r="DDD23" s="92"/>
      <c r="DDE23" s="92"/>
      <c r="DDF23" s="92"/>
      <c r="DDG23" s="92"/>
      <c r="DDH23" s="92"/>
      <c r="DDI23" s="92"/>
      <c r="DDJ23" s="92"/>
      <c r="DDK23" s="92"/>
      <c r="DDL23" s="92"/>
      <c r="DDM23" s="92"/>
      <c r="DDN23" s="92"/>
      <c r="DDO23" s="92"/>
      <c r="DDP23" s="92"/>
      <c r="DDQ23" s="92"/>
      <c r="DDR23" s="92"/>
      <c r="DDS23" s="92"/>
      <c r="DDT23" s="92"/>
      <c r="DDU23" s="92"/>
      <c r="DDV23" s="92"/>
      <c r="DDW23" s="92"/>
      <c r="DDX23" s="92"/>
      <c r="DDY23" s="92"/>
      <c r="DDZ23" s="92"/>
      <c r="DEA23" s="92"/>
      <c r="DEB23" s="92"/>
      <c r="DEC23" s="92"/>
      <c r="DED23" s="92"/>
      <c r="DEE23" s="92"/>
      <c r="DEF23" s="92"/>
      <c r="DEG23" s="92"/>
      <c r="DEH23" s="92"/>
      <c r="DEI23" s="92"/>
      <c r="DEJ23" s="92"/>
      <c r="DEK23" s="92"/>
      <c r="DEL23" s="92"/>
      <c r="DEM23" s="92"/>
      <c r="DEN23" s="92"/>
      <c r="DEO23" s="92"/>
      <c r="DEP23" s="92"/>
      <c r="DEQ23" s="92"/>
      <c r="DER23" s="92"/>
      <c r="DES23" s="92"/>
      <c r="DET23" s="92"/>
      <c r="DEU23" s="92"/>
      <c r="DEV23" s="92"/>
      <c r="DEW23" s="92"/>
      <c r="DEX23" s="92"/>
      <c r="DEY23" s="92"/>
      <c r="DEZ23" s="92"/>
      <c r="DFA23" s="92"/>
      <c r="DFB23" s="92"/>
      <c r="DFC23" s="92"/>
      <c r="DFD23" s="92"/>
      <c r="DFE23" s="92"/>
      <c r="DFF23" s="92"/>
      <c r="DFG23" s="92"/>
      <c r="DFH23" s="92"/>
      <c r="DFI23" s="92"/>
      <c r="DFJ23" s="92"/>
      <c r="DFK23" s="92"/>
      <c r="DFL23" s="92"/>
      <c r="DFM23" s="92"/>
      <c r="DFN23" s="92"/>
      <c r="DFO23" s="92"/>
      <c r="DFP23" s="92"/>
      <c r="DFQ23" s="92"/>
      <c r="DFR23" s="92"/>
      <c r="DFS23" s="92"/>
      <c r="DFT23" s="92"/>
      <c r="DFU23" s="92"/>
      <c r="DFV23" s="92"/>
      <c r="DFW23" s="92"/>
      <c r="DFX23" s="92"/>
      <c r="DFY23" s="92"/>
      <c r="DFZ23" s="92"/>
      <c r="DGA23" s="92"/>
      <c r="DGB23" s="92"/>
      <c r="DGC23" s="92"/>
      <c r="DGD23" s="92"/>
      <c r="DGE23" s="92"/>
      <c r="DGF23" s="92"/>
      <c r="DGG23" s="92"/>
      <c r="DGH23" s="92"/>
      <c r="DGI23" s="92"/>
      <c r="DGJ23" s="92"/>
      <c r="DGK23" s="92"/>
      <c r="DGL23" s="92"/>
      <c r="DGM23" s="92"/>
      <c r="DGN23" s="92"/>
      <c r="DGO23" s="92"/>
      <c r="DGP23" s="92"/>
      <c r="DGQ23" s="92"/>
      <c r="DGR23" s="92"/>
      <c r="DGS23" s="92"/>
      <c r="DGT23" s="92"/>
      <c r="DGU23" s="92"/>
      <c r="DGV23" s="92"/>
      <c r="DGW23" s="92"/>
      <c r="DGX23" s="92"/>
      <c r="DGY23" s="92"/>
      <c r="DGZ23" s="92"/>
      <c r="DHA23" s="92"/>
      <c r="DHB23" s="92"/>
      <c r="DHC23" s="92"/>
      <c r="DHD23" s="92"/>
      <c r="DHE23" s="92"/>
      <c r="DHF23" s="92"/>
      <c r="DHG23" s="92"/>
      <c r="DHH23" s="92"/>
      <c r="DHI23" s="92"/>
      <c r="DHJ23" s="92"/>
      <c r="DHK23" s="92"/>
      <c r="DHL23" s="92"/>
      <c r="DHM23" s="92"/>
      <c r="DHN23" s="92"/>
      <c r="DHO23" s="92"/>
      <c r="DHP23" s="92"/>
      <c r="DHQ23" s="92"/>
      <c r="DHR23" s="92"/>
      <c r="DHS23" s="92"/>
      <c r="DHT23" s="92"/>
      <c r="DHU23" s="92"/>
      <c r="DHV23" s="92"/>
      <c r="DHW23" s="92"/>
      <c r="DHX23" s="92"/>
      <c r="DHY23" s="92"/>
      <c r="DHZ23" s="92"/>
      <c r="DIA23" s="92"/>
      <c r="DIB23" s="92"/>
      <c r="DIC23" s="92"/>
      <c r="DID23" s="92"/>
      <c r="DIE23" s="92"/>
      <c r="DIF23" s="92"/>
      <c r="DIG23" s="92"/>
      <c r="DIH23" s="92"/>
      <c r="DII23" s="92"/>
      <c r="DIJ23" s="92"/>
      <c r="DIK23" s="92"/>
      <c r="DIL23" s="92"/>
      <c r="DIM23" s="92"/>
      <c r="DIN23" s="92"/>
      <c r="DIO23" s="92"/>
      <c r="DIP23" s="92"/>
      <c r="DIQ23" s="92"/>
      <c r="DIR23" s="92"/>
      <c r="DIS23" s="92"/>
      <c r="DIT23" s="92"/>
      <c r="DIU23" s="92"/>
      <c r="DIV23" s="92"/>
      <c r="DIW23" s="92"/>
      <c r="DIX23" s="92"/>
      <c r="DIY23" s="92"/>
      <c r="DIZ23" s="92"/>
      <c r="DJA23" s="92"/>
      <c r="DJB23" s="92"/>
      <c r="DJC23" s="92"/>
      <c r="DJD23" s="92"/>
      <c r="DJE23" s="92"/>
      <c r="DJF23" s="92"/>
      <c r="DJG23" s="92"/>
      <c r="DJH23" s="92"/>
      <c r="DJI23" s="92"/>
      <c r="DJJ23" s="92"/>
      <c r="DJK23" s="92"/>
      <c r="DJL23" s="92"/>
      <c r="DJM23" s="92"/>
      <c r="DJN23" s="92"/>
      <c r="DJO23" s="92"/>
      <c r="DJP23" s="92"/>
      <c r="DJQ23" s="92"/>
      <c r="DJR23" s="92"/>
      <c r="DJS23" s="92"/>
      <c r="DJT23" s="92"/>
      <c r="DJU23" s="92"/>
      <c r="DJV23" s="92"/>
      <c r="DJW23" s="92"/>
      <c r="DJX23" s="92"/>
      <c r="DJY23" s="92"/>
      <c r="DJZ23" s="92"/>
      <c r="DKA23" s="92"/>
      <c r="DKB23" s="92"/>
      <c r="DKC23" s="92"/>
      <c r="DKD23" s="92"/>
      <c r="DKE23" s="92"/>
      <c r="DKF23" s="92"/>
      <c r="DKG23" s="92"/>
      <c r="DKH23" s="92"/>
      <c r="DKI23" s="92"/>
      <c r="DKJ23" s="92"/>
      <c r="DKK23" s="92"/>
      <c r="DKL23" s="92"/>
      <c r="DKM23" s="92"/>
      <c r="DKN23" s="92"/>
      <c r="DKO23" s="92"/>
      <c r="DKP23" s="92"/>
      <c r="DKQ23" s="92"/>
      <c r="DKR23" s="92"/>
      <c r="DKS23" s="92"/>
      <c r="DKT23" s="92"/>
      <c r="DKU23" s="92"/>
      <c r="DKV23" s="92"/>
      <c r="DKW23" s="92"/>
      <c r="DKX23" s="92"/>
      <c r="DKY23" s="92"/>
      <c r="DKZ23" s="92"/>
      <c r="DLA23" s="92"/>
      <c r="DLB23" s="92"/>
      <c r="DLC23" s="92"/>
      <c r="DLD23" s="92"/>
      <c r="DLE23" s="92"/>
      <c r="DLF23" s="92"/>
      <c r="DLG23" s="92"/>
      <c r="DLH23" s="92"/>
      <c r="DLI23" s="92"/>
      <c r="DLJ23" s="92"/>
      <c r="DLK23" s="92"/>
      <c r="DLL23" s="92"/>
      <c r="DLM23" s="92"/>
      <c r="DLN23" s="92"/>
      <c r="DLO23" s="92"/>
      <c r="DLP23" s="92"/>
      <c r="DLQ23" s="92"/>
      <c r="DLR23" s="92"/>
      <c r="DLS23" s="92"/>
      <c r="DLT23" s="92"/>
      <c r="DLU23" s="92"/>
      <c r="DLV23" s="92"/>
      <c r="DLW23" s="92"/>
      <c r="DLX23" s="92"/>
      <c r="DLY23" s="92"/>
      <c r="DLZ23" s="92"/>
      <c r="DMA23" s="92"/>
      <c r="DMB23" s="92"/>
      <c r="DMC23" s="92"/>
      <c r="DMD23" s="92"/>
      <c r="DME23" s="92"/>
      <c r="DMF23" s="92"/>
      <c r="DMG23" s="92"/>
      <c r="DMH23" s="92"/>
      <c r="DMI23" s="92"/>
      <c r="DMJ23" s="92"/>
      <c r="DMK23" s="92"/>
      <c r="DML23" s="92"/>
      <c r="DMM23" s="92"/>
      <c r="DMN23" s="92"/>
      <c r="DMO23" s="92"/>
      <c r="DMP23" s="92"/>
      <c r="DMQ23" s="92"/>
      <c r="DMR23" s="92"/>
      <c r="DMS23" s="92"/>
      <c r="DMT23" s="92"/>
      <c r="DMU23" s="92"/>
      <c r="DMV23" s="92"/>
      <c r="DMW23" s="92"/>
      <c r="DMX23" s="92"/>
      <c r="DMY23" s="92"/>
      <c r="DMZ23" s="92"/>
      <c r="DNA23" s="92"/>
      <c r="DNB23" s="92"/>
      <c r="DNC23" s="92"/>
      <c r="DND23" s="92"/>
      <c r="DNE23" s="92"/>
      <c r="DNF23" s="92"/>
      <c r="DNG23" s="92"/>
      <c r="DNH23" s="92"/>
      <c r="DNI23" s="92"/>
      <c r="DNJ23" s="92"/>
      <c r="DNK23" s="92"/>
      <c r="DNL23" s="92"/>
      <c r="DNM23" s="92"/>
      <c r="DNN23" s="92"/>
      <c r="DNO23" s="92"/>
      <c r="DNP23" s="92"/>
      <c r="DNQ23" s="92"/>
      <c r="DNR23" s="92"/>
      <c r="DNS23" s="92"/>
      <c r="DNT23" s="92"/>
      <c r="DNU23" s="92"/>
      <c r="DNV23" s="92"/>
      <c r="DNW23" s="92"/>
      <c r="DNX23" s="92"/>
      <c r="DNY23" s="92"/>
      <c r="DNZ23" s="92"/>
      <c r="DOA23" s="92"/>
      <c r="DOB23" s="92"/>
      <c r="DOC23" s="92"/>
      <c r="DOD23" s="92"/>
      <c r="DOE23" s="92"/>
      <c r="DOF23" s="92"/>
      <c r="DOG23" s="92"/>
      <c r="DOH23" s="92"/>
      <c r="DOI23" s="92"/>
      <c r="DOJ23" s="92"/>
      <c r="DOK23" s="92"/>
      <c r="DOL23" s="92"/>
      <c r="DOM23" s="92"/>
      <c r="DON23" s="92"/>
      <c r="DOO23" s="92"/>
      <c r="DOP23" s="92"/>
      <c r="DOQ23" s="92"/>
      <c r="DOR23" s="92"/>
      <c r="DOS23" s="92"/>
      <c r="DOT23" s="92"/>
      <c r="DOU23" s="92"/>
      <c r="DOV23" s="92"/>
      <c r="DOW23" s="92"/>
      <c r="DOX23" s="92"/>
      <c r="DOY23" s="92"/>
      <c r="DOZ23" s="92"/>
      <c r="DPA23" s="92"/>
      <c r="DPB23" s="92"/>
      <c r="DPC23" s="92"/>
      <c r="DPD23" s="92"/>
      <c r="DPE23" s="92"/>
      <c r="DPF23" s="92"/>
      <c r="DPG23" s="92"/>
      <c r="DPH23" s="92"/>
      <c r="DPI23" s="92"/>
      <c r="DPJ23" s="92"/>
      <c r="DPK23" s="92"/>
      <c r="DPL23" s="92"/>
      <c r="DPM23" s="92"/>
      <c r="DPN23" s="92"/>
      <c r="DPO23" s="92"/>
      <c r="DPP23" s="92"/>
      <c r="DPQ23" s="92"/>
      <c r="DPR23" s="92"/>
      <c r="DPS23" s="92"/>
      <c r="DPT23" s="92"/>
      <c r="DPU23" s="92"/>
      <c r="DPV23" s="92"/>
      <c r="DPW23" s="92"/>
      <c r="DPX23" s="92"/>
      <c r="DPY23" s="92"/>
      <c r="DPZ23" s="92"/>
      <c r="DQA23" s="92"/>
      <c r="DQB23" s="92"/>
      <c r="DQC23" s="92"/>
      <c r="DQD23" s="92"/>
      <c r="DQE23" s="92"/>
      <c r="DQF23" s="92"/>
      <c r="DQG23" s="92"/>
      <c r="DQH23" s="92"/>
      <c r="DQI23" s="92"/>
      <c r="DQJ23" s="92"/>
      <c r="DQK23" s="92"/>
      <c r="DQL23" s="92"/>
      <c r="DQM23" s="92"/>
      <c r="DQN23" s="92"/>
      <c r="DQO23" s="92"/>
      <c r="DQP23" s="92"/>
      <c r="DQQ23" s="92"/>
      <c r="DQR23" s="92"/>
      <c r="DQS23" s="92"/>
      <c r="DQT23" s="92"/>
      <c r="DQU23" s="92"/>
      <c r="DQV23" s="92"/>
      <c r="DQW23" s="92"/>
      <c r="DQX23" s="92"/>
      <c r="DQY23" s="92"/>
      <c r="DQZ23" s="92"/>
      <c r="DRA23" s="92"/>
      <c r="DRB23" s="92"/>
      <c r="DRC23" s="92"/>
      <c r="DRD23" s="92"/>
      <c r="DRE23" s="92"/>
      <c r="DRF23" s="92"/>
      <c r="DRG23" s="92"/>
      <c r="DRH23" s="92"/>
      <c r="DRI23" s="92"/>
      <c r="DRJ23" s="92"/>
      <c r="DRK23" s="92"/>
      <c r="DRL23" s="92"/>
      <c r="DRM23" s="92"/>
      <c r="DRN23" s="92"/>
      <c r="DRO23" s="92"/>
      <c r="DRP23" s="92"/>
      <c r="DRQ23" s="92"/>
      <c r="DRR23" s="92"/>
      <c r="DRS23" s="92"/>
      <c r="DRT23" s="92"/>
      <c r="DRU23" s="92"/>
      <c r="DRV23" s="92"/>
      <c r="DRW23" s="92"/>
      <c r="DRX23" s="92"/>
      <c r="DRY23" s="92"/>
      <c r="DRZ23" s="92"/>
      <c r="DSA23" s="92"/>
      <c r="DSB23" s="92"/>
      <c r="DSC23" s="92"/>
      <c r="DSD23" s="92"/>
      <c r="DSE23" s="92"/>
      <c r="DSF23" s="92"/>
      <c r="DSG23" s="92"/>
      <c r="DSH23" s="92"/>
      <c r="DSI23" s="92"/>
      <c r="DSJ23" s="92"/>
      <c r="DSK23" s="92"/>
      <c r="DSL23" s="92"/>
      <c r="DSM23" s="92"/>
      <c r="DSN23" s="92"/>
      <c r="DSO23" s="92"/>
      <c r="DSP23" s="92"/>
      <c r="DSQ23" s="92"/>
      <c r="DSR23" s="92"/>
      <c r="DSS23" s="92"/>
      <c r="DST23" s="92"/>
      <c r="DSU23" s="92"/>
      <c r="DSV23" s="92"/>
      <c r="DSW23" s="92"/>
      <c r="DSX23" s="92"/>
      <c r="DSY23" s="92"/>
      <c r="DSZ23" s="92"/>
      <c r="DTA23" s="92"/>
      <c r="DTB23" s="92"/>
      <c r="DTC23" s="92"/>
      <c r="DTD23" s="92"/>
      <c r="DTE23" s="92"/>
      <c r="DTF23" s="92"/>
      <c r="DTG23" s="92"/>
      <c r="DTH23" s="92"/>
      <c r="DTI23" s="92"/>
      <c r="DTJ23" s="92"/>
      <c r="DTK23" s="92"/>
      <c r="DTL23" s="92"/>
      <c r="DTM23" s="92"/>
      <c r="DTN23" s="92"/>
      <c r="DTO23" s="92"/>
      <c r="DTP23" s="92"/>
      <c r="DTQ23" s="92"/>
      <c r="DTR23" s="92"/>
      <c r="DTS23" s="92"/>
      <c r="DTT23" s="92"/>
      <c r="DTU23" s="92"/>
      <c r="DTV23" s="92"/>
      <c r="DTW23" s="92"/>
      <c r="DTX23" s="92"/>
      <c r="DTY23" s="92"/>
      <c r="DTZ23" s="92"/>
      <c r="DUA23" s="92"/>
      <c r="DUB23" s="92"/>
      <c r="DUC23" s="92"/>
      <c r="DUD23" s="92"/>
      <c r="DUE23" s="92"/>
      <c r="DUF23" s="92"/>
      <c r="DUG23" s="92"/>
      <c r="DUH23" s="92"/>
      <c r="DUI23" s="92"/>
      <c r="DUJ23" s="92"/>
      <c r="DUK23" s="92"/>
      <c r="DUL23" s="92"/>
      <c r="DUM23" s="92"/>
      <c r="DUN23" s="92"/>
      <c r="DUO23" s="92"/>
      <c r="DUP23" s="92"/>
      <c r="DUQ23" s="92"/>
      <c r="DUR23" s="92"/>
      <c r="DUS23" s="92"/>
      <c r="DUT23" s="92"/>
      <c r="DUU23" s="92"/>
      <c r="DUV23" s="92"/>
      <c r="DUW23" s="92"/>
      <c r="DUX23" s="92"/>
      <c r="DUY23" s="92"/>
      <c r="DUZ23" s="92"/>
      <c r="DVA23" s="92"/>
      <c r="DVB23" s="92"/>
      <c r="DVC23" s="92"/>
      <c r="DVD23" s="92"/>
      <c r="DVE23" s="92"/>
      <c r="DVF23" s="92"/>
      <c r="DVG23" s="92"/>
      <c r="DVH23" s="92"/>
      <c r="DVI23" s="92"/>
      <c r="DVJ23" s="92"/>
      <c r="DVK23" s="92"/>
      <c r="DVL23" s="92"/>
      <c r="DVM23" s="92"/>
      <c r="DVN23" s="92"/>
      <c r="DVO23" s="92"/>
      <c r="DVP23" s="92"/>
      <c r="DVQ23" s="92"/>
      <c r="DVR23" s="92"/>
      <c r="DVS23" s="92"/>
      <c r="DVT23" s="92"/>
      <c r="DVU23" s="92"/>
      <c r="DVV23" s="92"/>
      <c r="DVW23" s="92"/>
      <c r="DVX23" s="92"/>
      <c r="DVY23" s="92"/>
      <c r="DVZ23" s="92"/>
      <c r="DWA23" s="92"/>
      <c r="DWB23" s="92"/>
      <c r="DWC23" s="92"/>
      <c r="DWD23" s="92"/>
      <c r="DWE23" s="92"/>
      <c r="DWF23" s="92"/>
      <c r="DWG23" s="92"/>
      <c r="DWH23" s="92"/>
      <c r="DWI23" s="92"/>
      <c r="DWJ23" s="92"/>
      <c r="DWK23" s="92"/>
      <c r="DWL23" s="92"/>
      <c r="DWM23" s="92"/>
      <c r="DWN23" s="92"/>
      <c r="DWO23" s="92"/>
      <c r="DWP23" s="92"/>
      <c r="DWQ23" s="92"/>
      <c r="DWR23" s="92"/>
      <c r="DWS23" s="92"/>
      <c r="DWT23" s="92"/>
      <c r="DWU23" s="92"/>
      <c r="DWV23" s="92"/>
      <c r="DWW23" s="92"/>
      <c r="DWX23" s="92"/>
      <c r="DWY23" s="92"/>
      <c r="DWZ23" s="92"/>
      <c r="DXA23" s="92"/>
      <c r="DXB23" s="92"/>
      <c r="DXC23" s="92"/>
      <c r="DXD23" s="92"/>
      <c r="DXE23" s="92"/>
      <c r="DXF23" s="92"/>
      <c r="DXG23" s="92"/>
      <c r="DXH23" s="92"/>
      <c r="DXI23" s="92"/>
      <c r="DXJ23" s="92"/>
      <c r="DXK23" s="92"/>
      <c r="DXL23" s="92"/>
      <c r="DXM23" s="92"/>
      <c r="DXN23" s="92"/>
      <c r="DXO23" s="92"/>
      <c r="DXP23" s="92"/>
      <c r="DXQ23" s="92"/>
      <c r="DXR23" s="92"/>
      <c r="DXS23" s="92"/>
      <c r="DXT23" s="92"/>
      <c r="DXU23" s="92"/>
      <c r="DXV23" s="92"/>
      <c r="DXW23" s="92"/>
      <c r="DXX23" s="92"/>
      <c r="DXY23" s="92"/>
      <c r="DXZ23" s="92"/>
      <c r="DYA23" s="92"/>
      <c r="DYB23" s="92"/>
      <c r="DYC23" s="92"/>
      <c r="DYD23" s="92"/>
      <c r="DYE23" s="92"/>
      <c r="DYF23" s="92"/>
      <c r="DYG23" s="92"/>
      <c r="DYH23" s="92"/>
      <c r="DYI23" s="92"/>
      <c r="DYJ23" s="92"/>
      <c r="DYK23" s="92"/>
      <c r="DYL23" s="92"/>
      <c r="DYM23" s="92"/>
      <c r="DYN23" s="92"/>
      <c r="DYO23" s="92"/>
      <c r="DYP23" s="92"/>
      <c r="DYQ23" s="92"/>
      <c r="DYR23" s="92"/>
      <c r="DYS23" s="92"/>
      <c r="DYT23" s="92"/>
      <c r="DYU23" s="92"/>
      <c r="DYV23" s="92"/>
      <c r="DYW23" s="92"/>
      <c r="DYX23" s="92"/>
      <c r="DYY23" s="92"/>
      <c r="DYZ23" s="92"/>
      <c r="DZA23" s="92"/>
      <c r="DZB23" s="92"/>
      <c r="DZC23" s="92"/>
      <c r="DZD23" s="92"/>
      <c r="DZE23" s="92"/>
      <c r="DZF23" s="92"/>
      <c r="DZG23" s="92"/>
      <c r="DZH23" s="92"/>
      <c r="DZI23" s="92"/>
      <c r="DZJ23" s="92"/>
      <c r="DZK23" s="92"/>
      <c r="DZL23" s="92"/>
      <c r="DZM23" s="92"/>
      <c r="DZN23" s="92"/>
      <c r="DZO23" s="92"/>
      <c r="DZP23" s="92"/>
      <c r="DZQ23" s="92"/>
      <c r="DZR23" s="92"/>
      <c r="DZS23" s="92"/>
      <c r="DZT23" s="92"/>
      <c r="DZU23" s="92"/>
      <c r="DZV23" s="92"/>
      <c r="DZW23" s="92"/>
      <c r="DZX23" s="92"/>
      <c r="DZY23" s="92"/>
      <c r="DZZ23" s="92"/>
      <c r="EAA23" s="92"/>
      <c r="EAB23" s="92"/>
      <c r="EAC23" s="92"/>
      <c r="EAD23" s="92"/>
      <c r="EAE23" s="92"/>
      <c r="EAF23" s="92"/>
      <c r="EAG23" s="92"/>
      <c r="EAH23" s="92"/>
      <c r="EAI23" s="92"/>
      <c r="EAJ23" s="92"/>
      <c r="EAK23" s="92"/>
      <c r="EAL23" s="92"/>
      <c r="EAM23" s="92"/>
      <c r="EAN23" s="92"/>
      <c r="EAO23" s="92"/>
      <c r="EAP23" s="92"/>
      <c r="EAQ23" s="92"/>
      <c r="EAR23" s="92"/>
      <c r="EAS23" s="92"/>
      <c r="EAT23" s="92"/>
      <c r="EAU23" s="92"/>
      <c r="EAV23" s="92"/>
      <c r="EAW23" s="92"/>
      <c r="EAX23" s="92"/>
      <c r="EAY23" s="92"/>
      <c r="EAZ23" s="92"/>
      <c r="EBA23" s="92"/>
      <c r="EBB23" s="92"/>
      <c r="EBC23" s="92"/>
      <c r="EBD23" s="92"/>
      <c r="EBE23" s="92"/>
      <c r="EBF23" s="92"/>
      <c r="EBG23" s="92"/>
      <c r="EBH23" s="92"/>
      <c r="EBI23" s="92"/>
      <c r="EBJ23" s="92"/>
      <c r="EBK23" s="92"/>
      <c r="EBL23" s="92"/>
      <c r="EBM23" s="92"/>
      <c r="EBN23" s="92"/>
      <c r="EBO23" s="92"/>
      <c r="EBP23" s="92"/>
      <c r="EBQ23" s="92"/>
      <c r="EBR23" s="92"/>
      <c r="EBS23" s="92"/>
      <c r="EBT23" s="92"/>
      <c r="EBU23" s="92"/>
      <c r="EBV23" s="92"/>
      <c r="EBW23" s="92"/>
      <c r="EBX23" s="92"/>
      <c r="EBY23" s="92"/>
      <c r="EBZ23" s="92"/>
      <c r="ECA23" s="92"/>
      <c r="ECB23" s="92"/>
      <c r="ECC23" s="92"/>
      <c r="ECD23" s="92"/>
      <c r="ECE23" s="92"/>
      <c r="ECF23" s="92"/>
      <c r="ECG23" s="92"/>
      <c r="ECH23" s="92"/>
      <c r="ECI23" s="92"/>
      <c r="ECJ23" s="92"/>
      <c r="ECK23" s="92"/>
      <c r="ECL23" s="92"/>
      <c r="ECM23" s="92"/>
      <c r="ECN23" s="92"/>
      <c r="ECO23" s="92"/>
      <c r="ECP23" s="92"/>
      <c r="ECQ23" s="92"/>
      <c r="ECR23" s="92"/>
      <c r="ECS23" s="92"/>
      <c r="ECT23" s="92"/>
      <c r="ECU23" s="92"/>
      <c r="ECV23" s="92"/>
      <c r="ECW23" s="92"/>
      <c r="ECX23" s="92"/>
      <c r="ECY23" s="92"/>
      <c r="ECZ23" s="92"/>
      <c r="EDA23" s="92"/>
      <c r="EDB23" s="92"/>
      <c r="EDC23" s="92"/>
      <c r="EDD23" s="92"/>
      <c r="EDE23" s="92"/>
      <c r="EDF23" s="92"/>
      <c r="EDG23" s="92"/>
      <c r="EDH23" s="92"/>
      <c r="EDI23" s="92"/>
      <c r="EDJ23" s="92"/>
      <c r="EDK23" s="92"/>
      <c r="EDL23" s="92"/>
      <c r="EDM23" s="92"/>
      <c r="EDN23" s="92"/>
      <c r="EDO23" s="92"/>
      <c r="EDP23" s="92"/>
      <c r="EDQ23" s="92"/>
      <c r="EDR23" s="92"/>
      <c r="EDS23" s="92"/>
      <c r="EDT23" s="92"/>
      <c r="EDU23" s="92"/>
      <c r="EDV23" s="92"/>
      <c r="EDW23" s="92"/>
      <c r="EDX23" s="92"/>
      <c r="EDY23" s="92"/>
      <c r="EDZ23" s="92"/>
      <c r="EEA23" s="92"/>
      <c r="EEB23" s="92"/>
      <c r="EEC23" s="92"/>
      <c r="EED23" s="92"/>
      <c r="EEE23" s="92"/>
      <c r="EEF23" s="92"/>
      <c r="EEG23" s="92"/>
      <c r="EEH23" s="92"/>
      <c r="EEI23" s="92"/>
      <c r="EEJ23" s="92"/>
      <c r="EEK23" s="92"/>
      <c r="EEL23" s="92"/>
      <c r="EEM23" s="92"/>
      <c r="EEN23" s="92"/>
      <c r="EEO23" s="92"/>
      <c r="EEP23" s="92"/>
      <c r="EEQ23" s="92"/>
      <c r="EER23" s="92"/>
      <c r="EES23" s="92"/>
      <c r="EET23" s="92"/>
      <c r="EEU23" s="92"/>
      <c r="EEV23" s="92"/>
      <c r="EEW23" s="92"/>
      <c r="EEX23" s="92"/>
      <c r="EEY23" s="92"/>
      <c r="EEZ23" s="92"/>
      <c r="EFA23" s="92"/>
      <c r="EFB23" s="92"/>
      <c r="EFC23" s="92"/>
      <c r="EFD23" s="92"/>
      <c r="EFE23" s="92"/>
      <c r="EFF23" s="92"/>
      <c r="EFG23" s="92"/>
      <c r="EFH23" s="92"/>
      <c r="EFI23" s="92"/>
      <c r="EFJ23" s="92"/>
      <c r="EFK23" s="92"/>
      <c r="EFL23" s="92"/>
      <c r="EFM23" s="92"/>
      <c r="EFN23" s="92"/>
      <c r="EFO23" s="92"/>
      <c r="EFP23" s="92"/>
      <c r="EFQ23" s="92"/>
      <c r="EFR23" s="92"/>
      <c r="EFS23" s="92"/>
      <c r="EFT23" s="92"/>
      <c r="EFU23" s="92"/>
      <c r="EFV23" s="92"/>
      <c r="EFW23" s="92"/>
      <c r="EFX23" s="92"/>
      <c r="EFY23" s="92"/>
      <c r="EFZ23" s="92"/>
      <c r="EGA23" s="92"/>
      <c r="EGB23" s="92"/>
      <c r="EGC23" s="92"/>
      <c r="EGD23" s="92"/>
      <c r="EGE23" s="92"/>
      <c r="EGF23" s="92"/>
      <c r="EGG23" s="92"/>
      <c r="EGH23" s="92"/>
      <c r="EGI23" s="92"/>
      <c r="EGJ23" s="92"/>
      <c r="EGK23" s="92"/>
      <c r="EGL23" s="92"/>
      <c r="EGM23" s="92"/>
      <c r="EGN23" s="92"/>
      <c r="EGO23" s="92"/>
      <c r="EGP23" s="92"/>
      <c r="EGQ23" s="92"/>
      <c r="EGR23" s="92"/>
      <c r="EGS23" s="92"/>
      <c r="EGT23" s="92"/>
      <c r="EGU23" s="92"/>
      <c r="EGV23" s="92"/>
      <c r="EGW23" s="92"/>
      <c r="EGX23" s="92"/>
      <c r="EGY23" s="92"/>
      <c r="EGZ23" s="92"/>
      <c r="EHA23" s="92"/>
      <c r="EHB23" s="92"/>
      <c r="EHC23" s="92"/>
      <c r="EHD23" s="92"/>
      <c r="EHE23" s="92"/>
      <c r="EHF23" s="92"/>
      <c r="EHG23" s="92"/>
      <c r="EHH23" s="92"/>
      <c r="EHI23" s="92"/>
      <c r="EHJ23" s="92"/>
      <c r="EHK23" s="92"/>
      <c r="EHL23" s="92"/>
      <c r="EHM23" s="92"/>
      <c r="EHN23" s="92"/>
      <c r="EHO23" s="92"/>
      <c r="EHP23" s="92"/>
      <c r="EHQ23" s="92"/>
      <c r="EHR23" s="92"/>
      <c r="EHS23" s="92"/>
      <c r="EHT23" s="92"/>
      <c r="EHU23" s="92"/>
      <c r="EHV23" s="92"/>
      <c r="EHW23" s="92"/>
      <c r="EHX23" s="92"/>
      <c r="EHY23" s="92"/>
      <c r="EHZ23" s="92"/>
      <c r="EIA23" s="92"/>
      <c r="EIB23" s="92"/>
      <c r="EIC23" s="92"/>
      <c r="EID23" s="92"/>
      <c r="EIE23" s="92"/>
      <c r="EIF23" s="92"/>
      <c r="EIG23" s="92"/>
      <c r="EIH23" s="92"/>
      <c r="EII23" s="92"/>
      <c r="EIJ23" s="92"/>
      <c r="EIK23" s="92"/>
      <c r="EIL23" s="92"/>
      <c r="EIM23" s="92"/>
      <c r="EIN23" s="92"/>
      <c r="EIO23" s="92"/>
      <c r="EIP23" s="92"/>
      <c r="EIQ23" s="92"/>
      <c r="EIR23" s="92"/>
      <c r="EIS23" s="92"/>
      <c r="EIT23" s="92"/>
      <c r="EIU23" s="92"/>
      <c r="EIV23" s="92"/>
      <c r="EIW23" s="92"/>
      <c r="EIX23" s="92"/>
      <c r="EIY23" s="92"/>
      <c r="EIZ23" s="92"/>
      <c r="EJA23" s="92"/>
      <c r="EJB23" s="92"/>
      <c r="EJC23" s="92"/>
      <c r="EJD23" s="92"/>
      <c r="EJE23" s="92"/>
      <c r="EJF23" s="92"/>
      <c r="EJG23" s="92"/>
      <c r="EJH23" s="92"/>
      <c r="EJI23" s="92"/>
      <c r="EJJ23" s="92"/>
      <c r="EJK23" s="92"/>
      <c r="EJL23" s="92"/>
      <c r="EJM23" s="92"/>
      <c r="EJN23" s="92"/>
      <c r="EJO23" s="92"/>
      <c r="EJP23" s="92"/>
      <c r="EJQ23" s="92"/>
      <c r="EJR23" s="92"/>
      <c r="EJS23" s="92"/>
      <c r="EJT23" s="92"/>
      <c r="EJU23" s="92"/>
      <c r="EJV23" s="92"/>
      <c r="EJW23" s="92"/>
      <c r="EJX23" s="92"/>
      <c r="EJY23" s="92"/>
      <c r="EJZ23" s="92"/>
      <c r="EKA23" s="92"/>
      <c r="EKB23" s="92"/>
      <c r="EKC23" s="92"/>
      <c r="EKD23" s="92"/>
      <c r="EKE23" s="92"/>
      <c r="EKF23" s="92"/>
      <c r="EKG23" s="92"/>
      <c r="EKH23" s="92"/>
      <c r="EKI23" s="92"/>
      <c r="EKJ23" s="92"/>
      <c r="EKK23" s="92"/>
      <c r="EKL23" s="92"/>
      <c r="EKM23" s="92"/>
      <c r="EKN23" s="92"/>
      <c r="EKO23" s="92"/>
      <c r="EKP23" s="92"/>
      <c r="EKQ23" s="92"/>
      <c r="EKR23" s="92"/>
      <c r="EKS23" s="92"/>
      <c r="EKT23" s="92"/>
      <c r="EKU23" s="92"/>
      <c r="EKV23" s="92"/>
      <c r="EKW23" s="92"/>
      <c r="EKX23" s="92"/>
      <c r="EKY23" s="92"/>
      <c r="EKZ23" s="92"/>
      <c r="ELA23" s="92"/>
      <c r="ELB23" s="92"/>
      <c r="ELC23" s="92"/>
      <c r="ELD23" s="92"/>
      <c r="ELE23" s="92"/>
      <c r="ELF23" s="92"/>
      <c r="ELG23" s="92"/>
      <c r="ELH23" s="92"/>
      <c r="ELI23" s="92"/>
      <c r="ELJ23" s="92"/>
      <c r="ELK23" s="92"/>
      <c r="ELL23" s="92"/>
      <c r="ELM23" s="92"/>
      <c r="ELN23" s="92"/>
      <c r="ELO23" s="92"/>
      <c r="ELP23" s="92"/>
      <c r="ELQ23" s="92"/>
      <c r="ELR23" s="92"/>
      <c r="ELS23" s="92"/>
      <c r="ELT23" s="92"/>
      <c r="ELU23" s="92"/>
      <c r="ELV23" s="92"/>
      <c r="ELW23" s="92"/>
      <c r="ELX23" s="92"/>
      <c r="ELY23" s="92"/>
      <c r="ELZ23" s="92"/>
      <c r="EMA23" s="92"/>
      <c r="EMB23" s="92"/>
      <c r="EMC23" s="92"/>
      <c r="EMD23" s="92"/>
      <c r="EME23" s="92"/>
      <c r="EMF23" s="92"/>
      <c r="EMG23" s="92"/>
      <c r="EMH23" s="92"/>
      <c r="EMI23" s="92"/>
      <c r="EMJ23" s="92"/>
      <c r="EMK23" s="92"/>
      <c r="EML23" s="92"/>
      <c r="EMM23" s="92"/>
      <c r="EMN23" s="92"/>
      <c r="EMO23" s="92"/>
      <c r="EMP23" s="92"/>
      <c r="EMQ23" s="92"/>
      <c r="EMR23" s="92"/>
      <c r="EMS23" s="92"/>
      <c r="EMT23" s="92"/>
      <c r="EMU23" s="92"/>
      <c r="EMV23" s="92"/>
      <c r="EMW23" s="92"/>
      <c r="EMX23" s="92"/>
      <c r="EMY23" s="92"/>
      <c r="EMZ23" s="92"/>
      <c r="ENA23" s="92"/>
      <c r="ENB23" s="92"/>
      <c r="ENC23" s="92"/>
      <c r="END23" s="92"/>
      <c r="ENE23" s="92"/>
      <c r="ENF23" s="92"/>
      <c r="ENG23" s="92"/>
      <c r="ENH23" s="92"/>
      <c r="ENI23" s="92"/>
      <c r="ENJ23" s="92"/>
      <c r="ENK23" s="92"/>
      <c r="ENL23" s="92"/>
      <c r="ENM23" s="92"/>
      <c r="ENN23" s="92"/>
      <c r="ENO23" s="92"/>
      <c r="ENP23" s="92"/>
      <c r="ENQ23" s="92"/>
      <c r="ENR23" s="92"/>
      <c r="ENS23" s="92"/>
      <c r="ENT23" s="92"/>
      <c r="ENU23" s="92"/>
      <c r="ENV23" s="92"/>
      <c r="ENW23" s="92"/>
      <c r="ENX23" s="92"/>
      <c r="ENY23" s="92"/>
      <c r="ENZ23" s="92"/>
      <c r="EOA23" s="92"/>
      <c r="EOB23" s="92"/>
      <c r="EOC23" s="92"/>
      <c r="EOD23" s="92"/>
      <c r="EOE23" s="92"/>
      <c r="EOF23" s="92"/>
      <c r="EOG23" s="92"/>
      <c r="EOH23" s="92"/>
      <c r="EOI23" s="92"/>
      <c r="EOJ23" s="92"/>
      <c r="EOK23" s="92"/>
      <c r="EOL23" s="92"/>
      <c r="EOM23" s="92"/>
      <c r="EON23" s="92"/>
      <c r="EOO23" s="92"/>
      <c r="EOP23" s="92"/>
      <c r="EOQ23" s="92"/>
      <c r="EOR23" s="92"/>
      <c r="EOS23" s="92"/>
      <c r="EOT23" s="92"/>
      <c r="EOU23" s="92"/>
      <c r="EOV23" s="92"/>
      <c r="EOW23" s="92"/>
      <c r="EOX23" s="92"/>
      <c r="EOY23" s="92"/>
      <c r="EOZ23" s="92"/>
      <c r="EPA23" s="92"/>
      <c r="EPB23" s="92"/>
      <c r="EPC23" s="92"/>
      <c r="EPD23" s="92"/>
      <c r="EPE23" s="92"/>
      <c r="EPF23" s="92"/>
      <c r="EPG23" s="92"/>
      <c r="EPH23" s="92"/>
      <c r="EPI23" s="92"/>
      <c r="EPJ23" s="92"/>
      <c r="EPK23" s="92"/>
      <c r="EPL23" s="92"/>
      <c r="EPM23" s="92"/>
      <c r="EPN23" s="92"/>
      <c r="EPO23" s="92"/>
      <c r="EPP23" s="92"/>
      <c r="EPQ23" s="92"/>
      <c r="EPR23" s="92"/>
      <c r="EPS23" s="92"/>
      <c r="EPT23" s="92"/>
      <c r="EPU23" s="92"/>
      <c r="EPV23" s="92"/>
      <c r="EPW23" s="92"/>
      <c r="EPX23" s="92"/>
      <c r="EPY23" s="92"/>
      <c r="EPZ23" s="92"/>
      <c r="EQA23" s="92"/>
      <c r="EQB23" s="92"/>
      <c r="EQC23" s="92"/>
      <c r="EQD23" s="92"/>
      <c r="EQE23" s="92"/>
      <c r="EQF23" s="92"/>
      <c r="EQG23" s="92"/>
      <c r="EQH23" s="92"/>
      <c r="EQI23" s="92"/>
      <c r="EQJ23" s="92"/>
      <c r="EQK23" s="92"/>
      <c r="EQL23" s="92"/>
      <c r="EQM23" s="92"/>
      <c r="EQN23" s="92"/>
      <c r="EQO23" s="92"/>
      <c r="EQP23" s="92"/>
      <c r="EQQ23" s="92"/>
      <c r="EQR23" s="92"/>
      <c r="EQS23" s="92"/>
      <c r="EQT23" s="92"/>
      <c r="EQU23" s="92"/>
      <c r="EQV23" s="92"/>
      <c r="EQW23" s="92"/>
      <c r="EQX23" s="92"/>
      <c r="EQY23" s="92"/>
      <c r="EQZ23" s="92"/>
      <c r="ERA23" s="92"/>
      <c r="ERB23" s="92"/>
      <c r="ERC23" s="92"/>
      <c r="ERD23" s="92"/>
      <c r="ERE23" s="92"/>
      <c r="ERF23" s="92"/>
      <c r="ERG23" s="92"/>
      <c r="ERH23" s="92"/>
      <c r="ERI23" s="92"/>
      <c r="ERJ23" s="92"/>
      <c r="ERK23" s="92"/>
      <c r="ERL23" s="92"/>
      <c r="ERM23" s="92"/>
      <c r="ERN23" s="92"/>
      <c r="ERO23" s="92"/>
      <c r="ERP23" s="92"/>
      <c r="ERQ23" s="92"/>
      <c r="ERR23" s="92"/>
      <c r="ERS23" s="92"/>
      <c r="ERT23" s="92"/>
      <c r="ERU23" s="92"/>
      <c r="ERV23" s="92"/>
      <c r="ERW23" s="92"/>
      <c r="ERX23" s="92"/>
      <c r="ERY23" s="92"/>
      <c r="ERZ23" s="92"/>
      <c r="ESA23" s="92"/>
      <c r="ESB23" s="92"/>
      <c r="ESC23" s="92"/>
      <c r="ESD23" s="92"/>
      <c r="ESE23" s="92"/>
      <c r="ESF23" s="92"/>
      <c r="ESG23" s="92"/>
      <c r="ESH23" s="92"/>
      <c r="ESI23" s="92"/>
      <c r="ESJ23" s="92"/>
      <c r="ESK23" s="92"/>
      <c r="ESL23" s="92"/>
      <c r="ESM23" s="92"/>
      <c r="ESN23" s="92"/>
      <c r="ESO23" s="92"/>
      <c r="ESP23" s="92"/>
      <c r="ESQ23" s="92"/>
      <c r="ESR23" s="92"/>
      <c r="ESS23" s="92"/>
      <c r="EST23" s="92"/>
      <c r="ESU23" s="92"/>
      <c r="ESV23" s="92"/>
      <c r="ESW23" s="92"/>
      <c r="ESX23" s="92"/>
      <c r="ESY23" s="92"/>
      <c r="ESZ23" s="92"/>
      <c r="ETA23" s="92"/>
      <c r="ETB23" s="92"/>
      <c r="ETC23" s="92"/>
      <c r="ETD23" s="92"/>
      <c r="ETE23" s="92"/>
      <c r="ETF23" s="92"/>
      <c r="ETG23" s="92"/>
      <c r="ETH23" s="92"/>
      <c r="ETI23" s="92"/>
      <c r="ETJ23" s="92"/>
      <c r="ETK23" s="92"/>
      <c r="ETL23" s="92"/>
      <c r="ETM23" s="92"/>
      <c r="ETN23" s="92"/>
      <c r="ETO23" s="92"/>
      <c r="ETP23" s="92"/>
      <c r="ETQ23" s="92"/>
      <c r="ETR23" s="92"/>
      <c r="ETS23" s="92"/>
      <c r="ETT23" s="92"/>
      <c r="ETU23" s="92"/>
      <c r="ETV23" s="92"/>
      <c r="ETW23" s="92"/>
      <c r="ETX23" s="92"/>
      <c r="ETY23" s="92"/>
      <c r="ETZ23" s="92"/>
      <c r="EUA23" s="92"/>
      <c r="EUB23" s="92"/>
      <c r="EUC23" s="92"/>
      <c r="EUD23" s="92"/>
      <c r="EUE23" s="92"/>
      <c r="EUF23" s="92"/>
      <c r="EUG23" s="92"/>
      <c r="EUH23" s="92"/>
      <c r="EUI23" s="92"/>
      <c r="EUJ23" s="92"/>
      <c r="EUK23" s="92"/>
      <c r="EUL23" s="92"/>
      <c r="EUM23" s="92"/>
      <c r="EUN23" s="92"/>
      <c r="EUO23" s="92"/>
      <c r="EUP23" s="92"/>
      <c r="EUQ23" s="92"/>
      <c r="EUR23" s="92"/>
      <c r="EUS23" s="92"/>
      <c r="EUT23" s="92"/>
      <c r="EUU23" s="92"/>
      <c r="EUV23" s="92"/>
      <c r="EUW23" s="92"/>
      <c r="EUX23" s="92"/>
      <c r="EUY23" s="92"/>
      <c r="EUZ23" s="92"/>
      <c r="EVA23" s="92"/>
      <c r="EVB23" s="92"/>
      <c r="EVC23" s="92"/>
      <c r="EVD23" s="92"/>
      <c r="EVE23" s="92"/>
      <c r="EVF23" s="92"/>
      <c r="EVG23" s="92"/>
      <c r="EVH23" s="92"/>
      <c r="EVI23" s="92"/>
      <c r="EVJ23" s="92"/>
      <c r="EVK23" s="92"/>
      <c r="EVL23" s="92"/>
      <c r="EVM23" s="92"/>
      <c r="EVN23" s="92"/>
      <c r="EVO23" s="92"/>
      <c r="EVP23" s="92"/>
      <c r="EVQ23" s="92"/>
      <c r="EVR23" s="92"/>
      <c r="EVS23" s="92"/>
      <c r="EVT23" s="92"/>
      <c r="EVU23" s="92"/>
      <c r="EVV23" s="92"/>
      <c r="EVW23" s="92"/>
      <c r="EVX23" s="92"/>
      <c r="EVY23" s="92"/>
      <c r="EVZ23" s="92"/>
      <c r="EWA23" s="92"/>
      <c r="EWB23" s="92"/>
      <c r="EWC23" s="92"/>
      <c r="EWD23" s="92"/>
      <c r="EWE23" s="92"/>
      <c r="EWF23" s="92"/>
      <c r="EWG23" s="92"/>
      <c r="EWH23" s="92"/>
      <c r="EWI23" s="92"/>
      <c r="EWJ23" s="92"/>
      <c r="EWK23" s="92"/>
      <c r="EWL23" s="92"/>
      <c r="EWM23" s="92"/>
      <c r="EWN23" s="92"/>
      <c r="EWO23" s="92"/>
      <c r="EWP23" s="92"/>
      <c r="EWQ23" s="92"/>
      <c r="EWR23" s="92"/>
      <c r="EWS23" s="92"/>
      <c r="EWT23" s="92"/>
      <c r="EWU23" s="92"/>
      <c r="EWV23" s="92"/>
      <c r="EWW23" s="92"/>
      <c r="EWX23" s="92"/>
      <c r="EWY23" s="92"/>
      <c r="EWZ23" s="92"/>
      <c r="EXA23" s="92"/>
      <c r="EXB23" s="92"/>
      <c r="EXC23" s="92"/>
      <c r="EXD23" s="92"/>
      <c r="EXE23" s="92"/>
      <c r="EXF23" s="92"/>
      <c r="EXG23" s="92"/>
      <c r="EXH23" s="92"/>
      <c r="EXI23" s="92"/>
      <c r="EXJ23" s="92"/>
      <c r="EXK23" s="92"/>
      <c r="EXL23" s="92"/>
      <c r="EXM23" s="92"/>
      <c r="EXN23" s="92"/>
      <c r="EXO23" s="92"/>
      <c r="EXP23" s="92"/>
      <c r="EXQ23" s="92"/>
      <c r="EXR23" s="92"/>
      <c r="EXS23" s="92"/>
      <c r="EXT23" s="92"/>
      <c r="EXU23" s="92"/>
      <c r="EXV23" s="92"/>
      <c r="EXW23" s="92"/>
      <c r="EXX23" s="92"/>
      <c r="EXY23" s="92"/>
      <c r="EXZ23" s="92"/>
      <c r="EYA23" s="92"/>
      <c r="EYB23" s="92"/>
      <c r="EYC23" s="92"/>
      <c r="EYD23" s="92"/>
      <c r="EYE23" s="92"/>
      <c r="EYF23" s="92"/>
      <c r="EYG23" s="92"/>
      <c r="EYH23" s="92"/>
      <c r="EYI23" s="92"/>
      <c r="EYJ23" s="92"/>
      <c r="EYK23" s="92"/>
      <c r="EYL23" s="92"/>
      <c r="EYM23" s="92"/>
      <c r="EYN23" s="92"/>
      <c r="EYO23" s="92"/>
      <c r="EYP23" s="92"/>
      <c r="EYQ23" s="92"/>
      <c r="EYR23" s="92"/>
      <c r="EYS23" s="92"/>
      <c r="EYT23" s="92"/>
      <c r="EYU23" s="92"/>
      <c r="EYV23" s="92"/>
      <c r="EYW23" s="92"/>
      <c r="EYX23" s="92"/>
      <c r="EYY23" s="92"/>
      <c r="EYZ23" s="92"/>
      <c r="EZA23" s="92"/>
      <c r="EZB23" s="92"/>
      <c r="EZC23" s="92"/>
      <c r="EZD23" s="92"/>
      <c r="EZE23" s="92"/>
      <c r="EZF23" s="92"/>
      <c r="EZG23" s="92"/>
      <c r="EZH23" s="92"/>
      <c r="EZI23" s="92"/>
      <c r="EZJ23" s="92"/>
      <c r="EZK23" s="92"/>
      <c r="EZL23" s="92"/>
      <c r="EZM23" s="92"/>
      <c r="EZN23" s="92"/>
      <c r="EZO23" s="92"/>
      <c r="EZP23" s="92"/>
      <c r="EZQ23" s="92"/>
      <c r="EZR23" s="92"/>
      <c r="EZS23" s="92"/>
      <c r="EZT23" s="92"/>
      <c r="EZU23" s="92"/>
      <c r="EZV23" s="92"/>
      <c r="EZW23" s="92"/>
      <c r="EZX23" s="92"/>
      <c r="EZY23" s="92"/>
      <c r="EZZ23" s="92"/>
      <c r="FAA23" s="92"/>
      <c r="FAB23" s="92"/>
      <c r="FAC23" s="92"/>
      <c r="FAD23" s="92"/>
      <c r="FAE23" s="92"/>
      <c r="FAF23" s="92"/>
      <c r="FAG23" s="92"/>
      <c r="FAH23" s="92"/>
      <c r="FAI23" s="92"/>
      <c r="FAJ23" s="92"/>
      <c r="FAK23" s="92"/>
      <c r="FAL23" s="92"/>
      <c r="FAM23" s="92"/>
      <c r="FAN23" s="92"/>
      <c r="FAO23" s="92"/>
      <c r="FAP23" s="92"/>
      <c r="FAQ23" s="92"/>
      <c r="FAR23" s="92"/>
      <c r="FAS23" s="92"/>
      <c r="FAT23" s="92"/>
      <c r="FAU23" s="92"/>
      <c r="FAV23" s="92"/>
      <c r="FAW23" s="92"/>
      <c r="FAX23" s="92"/>
      <c r="FAY23" s="92"/>
      <c r="FAZ23" s="92"/>
      <c r="FBA23" s="92"/>
      <c r="FBB23" s="92"/>
      <c r="FBC23" s="92"/>
      <c r="FBD23" s="92"/>
      <c r="FBE23" s="92"/>
      <c r="FBF23" s="92"/>
      <c r="FBG23" s="92"/>
      <c r="FBH23" s="92"/>
      <c r="FBI23" s="92"/>
      <c r="FBJ23" s="92"/>
      <c r="FBK23" s="92"/>
      <c r="FBL23" s="92"/>
      <c r="FBM23" s="92"/>
      <c r="FBN23" s="92"/>
      <c r="FBO23" s="92"/>
      <c r="FBP23" s="92"/>
      <c r="FBQ23" s="92"/>
      <c r="FBR23" s="92"/>
      <c r="FBS23" s="92"/>
      <c r="FBT23" s="92"/>
      <c r="FBU23" s="92"/>
      <c r="FBV23" s="92"/>
      <c r="FBW23" s="92"/>
      <c r="FBX23" s="92"/>
      <c r="FBY23" s="92"/>
      <c r="FBZ23" s="92"/>
      <c r="FCA23" s="92"/>
      <c r="FCB23" s="92"/>
      <c r="FCC23" s="92"/>
      <c r="FCD23" s="92"/>
      <c r="FCE23" s="92"/>
      <c r="FCF23" s="92"/>
      <c r="FCG23" s="92"/>
      <c r="FCH23" s="92"/>
      <c r="FCI23" s="92"/>
      <c r="FCJ23" s="92"/>
      <c r="FCK23" s="92"/>
      <c r="FCL23" s="92"/>
      <c r="FCM23" s="92"/>
      <c r="FCN23" s="92"/>
      <c r="FCO23" s="92"/>
      <c r="FCP23" s="92"/>
      <c r="FCQ23" s="92"/>
      <c r="FCR23" s="92"/>
      <c r="FCS23" s="92"/>
      <c r="FCT23" s="92"/>
      <c r="FCU23" s="92"/>
      <c r="FCV23" s="92"/>
      <c r="FCW23" s="92"/>
      <c r="FCX23" s="92"/>
      <c r="FCY23" s="92"/>
      <c r="FCZ23" s="92"/>
      <c r="FDA23" s="92"/>
      <c r="FDB23" s="92"/>
      <c r="FDC23" s="92"/>
      <c r="FDD23" s="92"/>
      <c r="FDE23" s="92"/>
      <c r="FDF23" s="92"/>
      <c r="FDG23" s="92"/>
      <c r="FDH23" s="92"/>
      <c r="FDI23" s="92"/>
      <c r="FDJ23" s="92"/>
      <c r="FDK23" s="92"/>
      <c r="FDL23" s="92"/>
      <c r="FDM23" s="92"/>
      <c r="FDN23" s="92"/>
      <c r="FDO23" s="92"/>
      <c r="FDP23" s="92"/>
      <c r="FDQ23" s="92"/>
      <c r="FDR23" s="92"/>
      <c r="FDS23" s="92"/>
      <c r="FDT23" s="92"/>
      <c r="FDU23" s="92"/>
      <c r="FDV23" s="92"/>
      <c r="FDW23" s="92"/>
      <c r="FDX23" s="92"/>
      <c r="FDY23" s="92"/>
      <c r="FDZ23" s="92"/>
      <c r="FEA23" s="92"/>
      <c r="FEB23" s="92"/>
      <c r="FEC23" s="92"/>
      <c r="FED23" s="92"/>
      <c r="FEE23" s="92"/>
      <c r="FEF23" s="92"/>
      <c r="FEG23" s="92"/>
      <c r="FEH23" s="92"/>
      <c r="FEI23" s="92"/>
      <c r="FEJ23" s="92"/>
      <c r="FEK23" s="92"/>
      <c r="FEL23" s="92"/>
      <c r="FEM23" s="92"/>
      <c r="FEN23" s="92"/>
      <c r="FEO23" s="92"/>
      <c r="FEP23" s="92"/>
      <c r="FEQ23" s="92"/>
      <c r="FER23" s="92"/>
      <c r="FES23" s="92"/>
      <c r="FET23" s="92"/>
      <c r="FEU23" s="92"/>
      <c r="FEV23" s="92"/>
      <c r="FEW23" s="92"/>
      <c r="FEX23" s="92"/>
      <c r="FEY23" s="92"/>
      <c r="FEZ23" s="92"/>
      <c r="FFA23" s="92"/>
      <c r="FFB23" s="92"/>
      <c r="FFC23" s="92"/>
      <c r="FFD23" s="92"/>
      <c r="FFE23" s="92"/>
      <c r="FFF23" s="92"/>
      <c r="FFG23" s="92"/>
      <c r="FFH23" s="92"/>
      <c r="FFI23" s="92"/>
      <c r="FFJ23" s="92"/>
      <c r="FFK23" s="92"/>
      <c r="FFL23" s="92"/>
      <c r="FFM23" s="92"/>
      <c r="FFN23" s="92"/>
      <c r="FFO23" s="92"/>
      <c r="FFP23" s="92"/>
      <c r="FFQ23" s="92"/>
      <c r="FFR23" s="92"/>
      <c r="FFS23" s="92"/>
      <c r="FFT23" s="92"/>
      <c r="FFU23" s="92"/>
      <c r="FFV23" s="92"/>
      <c r="FFW23" s="92"/>
      <c r="FFX23" s="92"/>
      <c r="FFY23" s="92"/>
      <c r="FFZ23" s="92"/>
      <c r="FGA23" s="92"/>
      <c r="FGB23" s="92"/>
      <c r="FGC23" s="92"/>
      <c r="FGD23" s="92"/>
      <c r="FGE23" s="92"/>
      <c r="FGF23" s="92"/>
      <c r="FGG23" s="92"/>
      <c r="FGH23" s="92"/>
      <c r="FGI23" s="92"/>
      <c r="FGJ23" s="92"/>
      <c r="FGK23" s="92"/>
      <c r="FGL23" s="92"/>
      <c r="FGM23" s="92"/>
      <c r="FGN23" s="92"/>
      <c r="FGO23" s="92"/>
      <c r="FGP23" s="92"/>
      <c r="FGQ23" s="92"/>
      <c r="FGR23" s="92"/>
      <c r="FGS23" s="92"/>
      <c r="FGT23" s="92"/>
      <c r="FGU23" s="92"/>
      <c r="FGV23" s="92"/>
      <c r="FGW23" s="92"/>
      <c r="FGX23" s="92"/>
      <c r="FGY23" s="92"/>
      <c r="FGZ23" s="92"/>
      <c r="FHA23" s="92"/>
      <c r="FHB23" s="92"/>
      <c r="FHC23" s="92"/>
      <c r="FHD23" s="92"/>
      <c r="FHE23" s="92"/>
      <c r="FHF23" s="92"/>
      <c r="FHG23" s="92"/>
      <c r="FHH23" s="92"/>
      <c r="FHI23" s="92"/>
      <c r="FHJ23" s="92"/>
      <c r="FHK23" s="92"/>
      <c r="FHL23" s="92"/>
      <c r="FHM23" s="92"/>
      <c r="FHN23" s="92"/>
      <c r="FHO23" s="92"/>
      <c r="FHP23" s="92"/>
      <c r="FHQ23" s="92"/>
      <c r="FHR23" s="92"/>
      <c r="FHS23" s="92"/>
      <c r="FHT23" s="92"/>
      <c r="FHU23" s="92"/>
      <c r="FHV23" s="92"/>
      <c r="FHW23" s="92"/>
      <c r="FHX23" s="92"/>
      <c r="FHY23" s="92"/>
      <c r="FHZ23" s="92"/>
      <c r="FIA23" s="92"/>
      <c r="FIB23" s="92"/>
      <c r="FIC23" s="92"/>
      <c r="FID23" s="92"/>
      <c r="FIE23" s="92"/>
      <c r="FIF23" s="92"/>
      <c r="FIG23" s="92"/>
      <c r="FIH23" s="92"/>
      <c r="FII23" s="92"/>
      <c r="FIJ23" s="92"/>
      <c r="FIK23" s="92"/>
      <c r="FIL23" s="92"/>
      <c r="FIM23" s="92"/>
      <c r="FIN23" s="92"/>
      <c r="FIO23" s="92"/>
      <c r="FIP23" s="92"/>
      <c r="FIQ23" s="92"/>
      <c r="FIR23" s="92"/>
      <c r="FIS23" s="92"/>
      <c r="FIT23" s="92"/>
      <c r="FIU23" s="92"/>
      <c r="FIV23" s="92"/>
      <c r="FIW23" s="92"/>
      <c r="FIX23" s="92"/>
      <c r="FIY23" s="92"/>
      <c r="FIZ23" s="92"/>
      <c r="FJA23" s="92"/>
      <c r="FJB23" s="92"/>
      <c r="FJC23" s="92"/>
      <c r="FJD23" s="92"/>
      <c r="FJE23" s="92"/>
      <c r="FJF23" s="92"/>
      <c r="FJG23" s="92"/>
      <c r="FJH23" s="92"/>
      <c r="FJI23" s="92"/>
      <c r="FJJ23" s="92"/>
      <c r="FJK23" s="92"/>
      <c r="FJL23" s="92"/>
      <c r="FJM23" s="92"/>
      <c r="FJN23" s="92"/>
      <c r="FJO23" s="92"/>
      <c r="FJP23" s="92"/>
      <c r="FJQ23" s="92"/>
      <c r="FJR23" s="92"/>
      <c r="FJS23" s="92"/>
      <c r="FJT23" s="92"/>
      <c r="FJU23" s="92"/>
      <c r="FJV23" s="92"/>
      <c r="FJW23" s="92"/>
      <c r="FJX23" s="92"/>
      <c r="FJY23" s="92"/>
      <c r="FJZ23" s="92"/>
      <c r="FKA23" s="92"/>
      <c r="FKB23" s="92"/>
      <c r="FKC23" s="92"/>
      <c r="FKD23" s="92"/>
      <c r="FKE23" s="92"/>
      <c r="FKF23" s="92"/>
      <c r="FKG23" s="92"/>
      <c r="FKH23" s="92"/>
      <c r="FKI23" s="92"/>
      <c r="FKJ23" s="92"/>
      <c r="FKK23" s="92"/>
      <c r="FKL23" s="92"/>
      <c r="FKM23" s="92"/>
      <c r="FKN23" s="92"/>
      <c r="FKO23" s="92"/>
      <c r="FKP23" s="92"/>
      <c r="FKQ23" s="92"/>
      <c r="FKR23" s="92"/>
      <c r="FKS23" s="92"/>
      <c r="FKT23" s="92"/>
      <c r="FKU23" s="92"/>
      <c r="FKV23" s="92"/>
      <c r="FKW23" s="92"/>
      <c r="FKX23" s="92"/>
      <c r="FKY23" s="92"/>
      <c r="FKZ23" s="92"/>
      <c r="FLA23" s="92"/>
      <c r="FLB23" s="92"/>
      <c r="FLC23" s="92"/>
      <c r="FLD23" s="92"/>
      <c r="FLE23" s="92"/>
      <c r="FLF23" s="92"/>
      <c r="FLG23" s="92"/>
      <c r="FLH23" s="92"/>
      <c r="FLI23" s="92"/>
      <c r="FLJ23" s="92"/>
      <c r="FLK23" s="92"/>
      <c r="FLL23" s="92"/>
      <c r="FLM23" s="92"/>
      <c r="FLN23" s="92"/>
      <c r="FLO23" s="92"/>
      <c r="FLP23" s="92"/>
      <c r="FLQ23" s="92"/>
      <c r="FLR23" s="92"/>
      <c r="FLS23" s="92"/>
      <c r="FLT23" s="92"/>
      <c r="FLU23" s="92"/>
      <c r="FLV23" s="92"/>
      <c r="FLW23" s="92"/>
      <c r="FLX23" s="92"/>
      <c r="FLY23" s="92"/>
      <c r="FLZ23" s="92"/>
      <c r="FMA23" s="92"/>
      <c r="FMB23" s="92"/>
      <c r="FMC23" s="92"/>
      <c r="FMD23" s="92"/>
      <c r="FME23" s="92"/>
      <c r="FMF23" s="92"/>
      <c r="FMG23" s="92"/>
      <c r="FMH23" s="92"/>
      <c r="FMI23" s="92"/>
      <c r="FMJ23" s="92"/>
      <c r="FMK23" s="92"/>
      <c r="FML23" s="92"/>
      <c r="FMM23" s="92"/>
      <c r="FMN23" s="92"/>
      <c r="FMO23" s="92"/>
      <c r="FMP23" s="92"/>
      <c r="FMQ23" s="92"/>
      <c r="FMR23" s="92"/>
      <c r="FMS23" s="92"/>
      <c r="FMT23" s="92"/>
      <c r="FMU23" s="92"/>
      <c r="FMV23" s="92"/>
      <c r="FMW23" s="92"/>
      <c r="FMX23" s="92"/>
      <c r="FMY23" s="92"/>
      <c r="FMZ23" s="92"/>
      <c r="FNA23" s="92"/>
      <c r="FNB23" s="92"/>
      <c r="FNC23" s="92"/>
      <c r="FND23" s="92"/>
      <c r="FNE23" s="92"/>
      <c r="FNF23" s="92"/>
      <c r="FNG23" s="92"/>
      <c r="FNH23" s="92"/>
      <c r="FNI23" s="92"/>
      <c r="FNJ23" s="92"/>
      <c r="FNK23" s="92"/>
      <c r="FNL23" s="92"/>
      <c r="FNM23" s="92"/>
      <c r="FNN23" s="92"/>
      <c r="FNO23" s="92"/>
      <c r="FNP23" s="92"/>
      <c r="FNQ23" s="92"/>
      <c r="FNR23" s="92"/>
      <c r="FNS23" s="92"/>
      <c r="FNT23" s="92"/>
      <c r="FNU23" s="92"/>
      <c r="FNV23" s="92"/>
      <c r="FNW23" s="92"/>
      <c r="FNX23" s="92"/>
      <c r="FNY23" s="92"/>
      <c r="FNZ23" s="92"/>
      <c r="FOA23" s="92"/>
      <c r="FOB23" s="92"/>
      <c r="FOC23" s="92"/>
      <c r="FOD23" s="92"/>
      <c r="FOE23" s="92"/>
      <c r="FOF23" s="92"/>
      <c r="FOG23" s="92"/>
      <c r="FOH23" s="92"/>
      <c r="FOI23" s="92"/>
      <c r="FOJ23" s="92"/>
      <c r="FOK23" s="92"/>
      <c r="FOL23" s="92"/>
      <c r="FOM23" s="92"/>
      <c r="FON23" s="92"/>
      <c r="FOO23" s="92"/>
      <c r="FOP23" s="92"/>
      <c r="FOQ23" s="92"/>
      <c r="FOR23" s="92"/>
      <c r="FOS23" s="92"/>
      <c r="FOT23" s="92"/>
      <c r="FOU23" s="92"/>
      <c r="FOV23" s="92"/>
      <c r="FOW23" s="92"/>
      <c r="FOX23" s="92"/>
      <c r="FOY23" s="92"/>
      <c r="FOZ23" s="92"/>
      <c r="FPA23" s="92"/>
      <c r="FPB23" s="92"/>
      <c r="FPC23" s="92"/>
      <c r="FPD23" s="92"/>
      <c r="FPE23" s="92"/>
      <c r="FPF23" s="92"/>
      <c r="FPG23" s="92"/>
      <c r="FPH23" s="92"/>
      <c r="FPI23" s="92"/>
      <c r="FPJ23" s="92"/>
      <c r="FPK23" s="92"/>
      <c r="FPL23" s="92"/>
      <c r="FPM23" s="92"/>
      <c r="FPN23" s="92"/>
      <c r="FPO23" s="92"/>
      <c r="FPP23" s="92"/>
      <c r="FPQ23" s="92"/>
      <c r="FPR23" s="92"/>
      <c r="FPS23" s="92"/>
      <c r="FPT23" s="92"/>
      <c r="FPU23" s="92"/>
      <c r="FPV23" s="92"/>
      <c r="FPW23" s="92"/>
      <c r="FPX23" s="92"/>
      <c r="FPY23" s="92"/>
      <c r="FPZ23" s="92"/>
      <c r="FQA23" s="92"/>
      <c r="FQB23" s="92"/>
      <c r="FQC23" s="92"/>
      <c r="FQD23" s="92"/>
      <c r="FQE23" s="92"/>
      <c r="FQF23" s="92"/>
      <c r="FQG23" s="92"/>
      <c r="FQH23" s="92"/>
      <c r="FQI23" s="92"/>
      <c r="FQJ23" s="92"/>
      <c r="FQK23" s="92"/>
      <c r="FQL23" s="92"/>
      <c r="FQM23" s="92"/>
      <c r="FQN23" s="92"/>
      <c r="FQO23" s="92"/>
      <c r="FQP23" s="92"/>
      <c r="FQQ23" s="92"/>
      <c r="FQR23" s="92"/>
      <c r="FQS23" s="92"/>
      <c r="FQT23" s="92"/>
      <c r="FQU23" s="92"/>
      <c r="FQV23" s="92"/>
      <c r="FQW23" s="92"/>
      <c r="FQX23" s="92"/>
      <c r="FQY23" s="92"/>
      <c r="FQZ23" s="92"/>
      <c r="FRA23" s="92"/>
      <c r="FRB23" s="92"/>
      <c r="FRC23" s="92"/>
      <c r="FRD23" s="92"/>
      <c r="FRE23" s="92"/>
      <c r="FRF23" s="92"/>
      <c r="FRG23" s="92"/>
      <c r="FRH23" s="92"/>
      <c r="FRI23" s="92"/>
      <c r="FRJ23" s="92"/>
      <c r="FRK23" s="92"/>
      <c r="FRL23" s="92"/>
      <c r="FRM23" s="92"/>
      <c r="FRN23" s="92"/>
      <c r="FRO23" s="92"/>
      <c r="FRP23" s="92"/>
      <c r="FRQ23" s="92"/>
      <c r="FRR23" s="92"/>
      <c r="FRS23" s="92"/>
      <c r="FRT23" s="92"/>
      <c r="FRU23" s="92"/>
      <c r="FRV23" s="92"/>
      <c r="FRW23" s="92"/>
      <c r="FRX23" s="92"/>
      <c r="FRY23" s="92"/>
      <c r="FRZ23" s="92"/>
      <c r="FSA23" s="92"/>
      <c r="FSB23" s="92"/>
      <c r="FSC23" s="92"/>
      <c r="FSD23" s="92"/>
      <c r="FSE23" s="92"/>
      <c r="FSF23" s="92"/>
      <c r="FSG23" s="92"/>
      <c r="FSH23" s="92"/>
      <c r="FSI23" s="92"/>
      <c r="FSJ23" s="92"/>
      <c r="FSK23" s="92"/>
      <c r="FSL23" s="92"/>
      <c r="FSM23" s="92"/>
      <c r="FSN23" s="92"/>
      <c r="FSO23" s="92"/>
      <c r="FSP23" s="92"/>
      <c r="FSQ23" s="92"/>
      <c r="FSR23" s="92"/>
      <c r="FSS23" s="92"/>
      <c r="FST23" s="92"/>
      <c r="FSU23" s="92"/>
      <c r="FSV23" s="92"/>
      <c r="FSW23" s="92"/>
      <c r="FSX23" s="92"/>
      <c r="FSY23" s="92"/>
      <c r="FSZ23" s="92"/>
      <c r="FTA23" s="92"/>
      <c r="FTB23" s="92"/>
      <c r="FTC23" s="92"/>
      <c r="FTD23" s="92"/>
      <c r="FTE23" s="92"/>
      <c r="FTF23" s="92"/>
      <c r="FTG23" s="92"/>
      <c r="FTH23" s="92"/>
      <c r="FTI23" s="92"/>
      <c r="FTJ23" s="92"/>
      <c r="FTK23" s="92"/>
      <c r="FTL23" s="92"/>
      <c r="FTM23" s="92"/>
      <c r="FTN23" s="92"/>
      <c r="FTO23" s="92"/>
      <c r="FTP23" s="92"/>
      <c r="FTQ23" s="92"/>
      <c r="FTR23" s="92"/>
      <c r="FTS23" s="92"/>
      <c r="FTT23" s="92"/>
      <c r="FTU23" s="92"/>
      <c r="FTV23" s="92"/>
      <c r="FTW23" s="92"/>
      <c r="FTX23" s="92"/>
      <c r="FTY23" s="92"/>
      <c r="FTZ23" s="92"/>
      <c r="FUA23" s="92"/>
      <c r="FUB23" s="92"/>
      <c r="FUC23" s="92"/>
      <c r="FUD23" s="92"/>
      <c r="FUE23" s="92"/>
      <c r="FUF23" s="92"/>
      <c r="FUG23" s="92"/>
      <c r="FUH23" s="92"/>
      <c r="FUI23" s="92"/>
      <c r="FUJ23" s="92"/>
      <c r="FUK23" s="92"/>
      <c r="FUL23" s="92"/>
      <c r="FUM23" s="92"/>
      <c r="FUN23" s="92"/>
      <c r="FUO23" s="92"/>
      <c r="FUP23" s="92"/>
      <c r="FUQ23" s="92"/>
      <c r="FUR23" s="92"/>
      <c r="FUS23" s="92"/>
      <c r="FUT23" s="92"/>
      <c r="FUU23" s="92"/>
      <c r="FUV23" s="92"/>
      <c r="FUW23" s="92"/>
      <c r="FUX23" s="92"/>
      <c r="FUY23" s="92"/>
      <c r="FUZ23" s="92"/>
      <c r="FVA23" s="92"/>
      <c r="FVB23" s="92"/>
      <c r="FVC23" s="92"/>
      <c r="FVD23" s="92"/>
      <c r="FVE23" s="92"/>
      <c r="FVF23" s="92"/>
      <c r="FVG23" s="92"/>
      <c r="FVH23" s="92"/>
      <c r="FVI23" s="92"/>
      <c r="FVJ23" s="92"/>
      <c r="FVK23" s="92"/>
      <c r="FVL23" s="92"/>
      <c r="FVM23" s="92"/>
      <c r="FVN23" s="92"/>
      <c r="FVO23" s="92"/>
      <c r="FVP23" s="92"/>
      <c r="FVQ23" s="92"/>
      <c r="FVR23" s="92"/>
      <c r="FVS23" s="92"/>
      <c r="FVT23" s="92"/>
      <c r="FVU23" s="92"/>
      <c r="FVV23" s="92"/>
      <c r="FVW23" s="92"/>
      <c r="FVX23" s="92"/>
      <c r="FVY23" s="92"/>
      <c r="FVZ23" s="92"/>
      <c r="FWA23" s="92"/>
      <c r="FWB23" s="92"/>
      <c r="FWC23" s="92"/>
      <c r="FWD23" s="92"/>
      <c r="FWE23" s="92"/>
      <c r="FWF23" s="92"/>
      <c r="FWG23" s="92"/>
      <c r="FWH23" s="92"/>
      <c r="FWI23" s="92"/>
      <c r="FWJ23" s="92"/>
      <c r="FWK23" s="92"/>
      <c r="FWL23" s="92"/>
      <c r="FWM23" s="92"/>
      <c r="FWN23" s="92"/>
      <c r="FWO23" s="92"/>
      <c r="FWP23" s="92"/>
      <c r="FWQ23" s="92"/>
      <c r="FWR23" s="92"/>
      <c r="FWS23" s="92"/>
      <c r="FWT23" s="92"/>
      <c r="FWU23" s="92"/>
      <c r="FWV23" s="92"/>
      <c r="FWW23" s="92"/>
      <c r="FWX23" s="92"/>
      <c r="FWY23" s="92"/>
      <c r="FWZ23" s="92"/>
      <c r="FXA23" s="92"/>
      <c r="FXB23" s="92"/>
      <c r="FXC23" s="92"/>
      <c r="FXD23" s="92"/>
      <c r="FXE23" s="92"/>
      <c r="FXF23" s="92"/>
      <c r="FXG23" s="92"/>
      <c r="FXH23" s="92"/>
      <c r="FXI23" s="92"/>
      <c r="FXJ23" s="92"/>
      <c r="FXK23" s="92"/>
      <c r="FXL23" s="92"/>
      <c r="FXM23" s="92"/>
      <c r="FXN23" s="92"/>
      <c r="FXO23" s="92"/>
      <c r="FXP23" s="92"/>
      <c r="FXQ23" s="92"/>
      <c r="FXR23" s="92"/>
      <c r="FXS23" s="92"/>
      <c r="FXT23" s="92"/>
      <c r="FXU23" s="92"/>
      <c r="FXV23" s="92"/>
      <c r="FXW23" s="92"/>
      <c r="FXX23" s="92"/>
      <c r="FXY23" s="92"/>
      <c r="FXZ23" s="92"/>
      <c r="FYA23" s="92"/>
      <c r="FYB23" s="92"/>
      <c r="FYC23" s="92"/>
      <c r="FYD23" s="92"/>
      <c r="FYE23" s="92"/>
      <c r="FYF23" s="92"/>
      <c r="FYG23" s="92"/>
      <c r="FYH23" s="92"/>
      <c r="FYI23" s="92"/>
      <c r="FYJ23" s="92"/>
      <c r="FYK23" s="92"/>
      <c r="FYL23" s="92"/>
      <c r="FYM23" s="92"/>
      <c r="FYN23" s="92"/>
      <c r="FYO23" s="92"/>
      <c r="FYP23" s="92"/>
      <c r="FYQ23" s="92"/>
      <c r="FYR23" s="92"/>
      <c r="FYS23" s="92"/>
      <c r="FYT23" s="92"/>
      <c r="FYU23" s="92"/>
      <c r="FYV23" s="92"/>
      <c r="FYW23" s="92"/>
      <c r="FYX23" s="92"/>
      <c r="FYY23" s="92"/>
      <c r="FYZ23" s="92"/>
      <c r="FZA23" s="92"/>
      <c r="FZB23" s="92"/>
      <c r="FZC23" s="92"/>
      <c r="FZD23" s="92"/>
      <c r="FZE23" s="92"/>
      <c r="FZF23" s="92"/>
      <c r="FZG23" s="92"/>
      <c r="FZH23" s="92"/>
      <c r="FZI23" s="92"/>
      <c r="FZJ23" s="92"/>
      <c r="FZK23" s="92"/>
      <c r="FZL23" s="92"/>
      <c r="FZM23" s="92"/>
      <c r="FZN23" s="92"/>
      <c r="FZO23" s="92"/>
      <c r="FZP23" s="92"/>
      <c r="FZQ23" s="92"/>
      <c r="FZR23" s="92"/>
      <c r="FZS23" s="92"/>
      <c r="FZT23" s="92"/>
      <c r="FZU23" s="92"/>
      <c r="FZV23" s="92"/>
      <c r="FZW23" s="92"/>
      <c r="FZX23" s="92"/>
      <c r="FZY23" s="92"/>
      <c r="FZZ23" s="92"/>
      <c r="GAA23" s="92"/>
      <c r="GAB23" s="92"/>
      <c r="GAC23" s="92"/>
      <c r="GAD23" s="92"/>
      <c r="GAE23" s="92"/>
      <c r="GAF23" s="92"/>
      <c r="GAG23" s="92"/>
      <c r="GAH23" s="92"/>
      <c r="GAI23" s="92"/>
      <c r="GAJ23" s="92"/>
      <c r="GAK23" s="92"/>
      <c r="GAL23" s="92"/>
      <c r="GAM23" s="92"/>
      <c r="GAN23" s="92"/>
      <c r="GAO23" s="92"/>
      <c r="GAP23" s="92"/>
      <c r="GAQ23" s="92"/>
      <c r="GAR23" s="92"/>
      <c r="GAS23" s="92"/>
      <c r="GAT23" s="92"/>
      <c r="GAU23" s="92"/>
      <c r="GAV23" s="92"/>
      <c r="GAW23" s="92"/>
      <c r="GAX23" s="92"/>
      <c r="GAY23" s="92"/>
      <c r="GAZ23" s="92"/>
      <c r="GBA23" s="92"/>
      <c r="GBB23" s="92"/>
      <c r="GBC23" s="92"/>
      <c r="GBD23" s="92"/>
      <c r="GBE23" s="92"/>
      <c r="GBF23" s="92"/>
      <c r="GBG23" s="92"/>
      <c r="GBH23" s="92"/>
      <c r="GBI23" s="92"/>
      <c r="GBJ23" s="92"/>
      <c r="GBK23" s="92"/>
      <c r="GBL23" s="92"/>
      <c r="GBM23" s="92"/>
      <c r="GBN23" s="92"/>
      <c r="GBO23" s="92"/>
      <c r="GBP23" s="92"/>
      <c r="GBQ23" s="92"/>
      <c r="GBR23" s="92"/>
      <c r="GBS23" s="92"/>
      <c r="GBT23" s="92"/>
      <c r="GBU23" s="92"/>
      <c r="GBV23" s="92"/>
      <c r="GBW23" s="92"/>
      <c r="GBX23" s="92"/>
      <c r="GBY23" s="92"/>
      <c r="GBZ23" s="92"/>
      <c r="GCA23" s="92"/>
      <c r="GCB23" s="92"/>
      <c r="GCC23" s="92"/>
      <c r="GCD23" s="92"/>
      <c r="GCE23" s="92"/>
      <c r="GCF23" s="92"/>
      <c r="GCG23" s="92"/>
      <c r="GCH23" s="92"/>
      <c r="GCI23" s="92"/>
      <c r="GCJ23" s="92"/>
      <c r="GCK23" s="92"/>
      <c r="GCL23" s="92"/>
      <c r="GCM23" s="92"/>
      <c r="GCN23" s="92"/>
      <c r="GCO23" s="92"/>
      <c r="GCP23" s="92"/>
      <c r="GCQ23" s="92"/>
      <c r="GCR23" s="92"/>
      <c r="GCS23" s="92"/>
      <c r="GCT23" s="92"/>
      <c r="GCU23" s="92"/>
      <c r="GCV23" s="92"/>
      <c r="GCW23" s="92"/>
      <c r="GCX23" s="92"/>
      <c r="GCY23" s="92"/>
      <c r="GCZ23" s="92"/>
      <c r="GDA23" s="92"/>
      <c r="GDB23" s="92"/>
      <c r="GDC23" s="92"/>
      <c r="GDD23" s="92"/>
      <c r="GDE23" s="92"/>
      <c r="GDF23" s="92"/>
      <c r="GDG23" s="92"/>
      <c r="GDH23" s="92"/>
      <c r="GDI23" s="92"/>
      <c r="GDJ23" s="92"/>
      <c r="GDK23" s="92"/>
      <c r="GDL23" s="92"/>
      <c r="GDM23" s="92"/>
      <c r="GDN23" s="92"/>
      <c r="GDO23" s="92"/>
      <c r="GDP23" s="92"/>
      <c r="GDQ23" s="92"/>
      <c r="GDR23" s="92"/>
      <c r="GDS23" s="92"/>
      <c r="GDT23" s="92"/>
      <c r="GDU23" s="92"/>
      <c r="GDV23" s="92"/>
      <c r="GDW23" s="92"/>
      <c r="GDX23" s="92"/>
      <c r="GDY23" s="92"/>
      <c r="GDZ23" s="92"/>
      <c r="GEA23" s="92"/>
      <c r="GEB23" s="92"/>
      <c r="GEC23" s="92"/>
      <c r="GED23" s="92"/>
      <c r="GEE23" s="92"/>
      <c r="GEF23" s="92"/>
      <c r="GEG23" s="92"/>
      <c r="GEH23" s="92"/>
      <c r="GEI23" s="92"/>
      <c r="GEJ23" s="92"/>
      <c r="GEK23" s="92"/>
      <c r="GEL23" s="92"/>
      <c r="GEM23" s="92"/>
      <c r="GEN23" s="92"/>
      <c r="GEO23" s="92"/>
      <c r="GEP23" s="92"/>
      <c r="GEQ23" s="92"/>
      <c r="GER23" s="92"/>
      <c r="GES23" s="92"/>
      <c r="GET23" s="92"/>
      <c r="GEU23" s="92"/>
      <c r="GEV23" s="92"/>
      <c r="GEW23" s="92"/>
      <c r="GEX23" s="92"/>
      <c r="GEY23" s="92"/>
      <c r="GEZ23" s="92"/>
      <c r="GFA23" s="92"/>
      <c r="GFB23" s="92"/>
      <c r="GFC23" s="92"/>
      <c r="GFD23" s="92"/>
      <c r="GFE23" s="92"/>
      <c r="GFF23" s="92"/>
      <c r="GFG23" s="92"/>
      <c r="GFH23" s="92"/>
      <c r="GFI23" s="92"/>
      <c r="GFJ23" s="92"/>
      <c r="GFK23" s="92"/>
      <c r="GFL23" s="92"/>
      <c r="GFM23" s="92"/>
      <c r="GFN23" s="92"/>
      <c r="GFO23" s="92"/>
      <c r="GFP23" s="92"/>
      <c r="GFQ23" s="92"/>
      <c r="GFR23" s="92"/>
      <c r="GFS23" s="92"/>
      <c r="GFT23" s="92"/>
      <c r="GFU23" s="92"/>
      <c r="GFV23" s="92"/>
      <c r="GFW23" s="92"/>
      <c r="GFX23" s="92"/>
      <c r="GFY23" s="92"/>
      <c r="GFZ23" s="92"/>
      <c r="GGA23" s="92"/>
      <c r="GGB23" s="92"/>
      <c r="GGC23" s="92"/>
      <c r="GGD23" s="92"/>
      <c r="GGE23" s="92"/>
      <c r="GGF23" s="92"/>
      <c r="GGG23" s="92"/>
      <c r="GGH23" s="92"/>
      <c r="GGI23" s="92"/>
      <c r="GGJ23" s="92"/>
      <c r="GGK23" s="92"/>
      <c r="GGL23" s="92"/>
      <c r="GGM23" s="92"/>
      <c r="GGN23" s="92"/>
      <c r="GGO23" s="92"/>
      <c r="GGP23" s="92"/>
      <c r="GGQ23" s="92"/>
      <c r="GGR23" s="92"/>
      <c r="GGS23" s="92"/>
      <c r="GGT23" s="92"/>
      <c r="GGU23" s="92"/>
      <c r="GGV23" s="92"/>
      <c r="GGW23" s="92"/>
      <c r="GGX23" s="92"/>
      <c r="GGY23" s="92"/>
      <c r="GGZ23" s="92"/>
      <c r="GHA23" s="92"/>
      <c r="GHB23" s="92"/>
      <c r="GHC23" s="92"/>
      <c r="GHD23" s="92"/>
      <c r="GHE23" s="92"/>
      <c r="GHF23" s="92"/>
      <c r="GHG23" s="92"/>
      <c r="GHH23" s="92"/>
      <c r="GHI23" s="92"/>
      <c r="GHJ23" s="92"/>
      <c r="GHK23" s="92"/>
      <c r="GHL23" s="92"/>
      <c r="GHM23" s="92"/>
      <c r="GHN23" s="92"/>
      <c r="GHO23" s="92"/>
      <c r="GHP23" s="92"/>
      <c r="GHQ23" s="92"/>
      <c r="GHR23" s="92"/>
      <c r="GHS23" s="92"/>
      <c r="GHT23" s="92"/>
      <c r="GHU23" s="92"/>
      <c r="GHV23" s="92"/>
      <c r="GHW23" s="92"/>
      <c r="GHX23" s="92"/>
      <c r="GHY23" s="92"/>
      <c r="GHZ23" s="92"/>
      <c r="GIA23" s="92"/>
      <c r="GIB23" s="92"/>
      <c r="GIC23" s="92"/>
      <c r="GID23" s="92"/>
      <c r="GIE23" s="92"/>
      <c r="GIF23" s="92"/>
      <c r="GIG23" s="92"/>
      <c r="GIH23" s="92"/>
      <c r="GII23" s="92"/>
      <c r="GIJ23" s="92"/>
      <c r="GIK23" s="92"/>
      <c r="GIL23" s="92"/>
      <c r="GIM23" s="92"/>
      <c r="GIN23" s="92"/>
      <c r="GIO23" s="92"/>
      <c r="GIP23" s="92"/>
      <c r="GIQ23" s="92"/>
      <c r="GIR23" s="92"/>
      <c r="GIS23" s="92"/>
      <c r="GIT23" s="92"/>
      <c r="GIU23" s="92"/>
      <c r="GIV23" s="92"/>
      <c r="GIW23" s="92"/>
      <c r="GIX23" s="92"/>
      <c r="GIY23" s="92"/>
      <c r="GIZ23" s="92"/>
      <c r="GJA23" s="92"/>
      <c r="GJB23" s="92"/>
      <c r="GJC23" s="92"/>
      <c r="GJD23" s="92"/>
      <c r="GJE23" s="92"/>
      <c r="GJF23" s="92"/>
      <c r="GJG23" s="92"/>
      <c r="GJH23" s="92"/>
      <c r="GJI23" s="92"/>
      <c r="GJJ23" s="92"/>
      <c r="GJK23" s="92"/>
      <c r="GJL23" s="92"/>
      <c r="GJM23" s="92"/>
      <c r="GJN23" s="92"/>
      <c r="GJO23" s="92"/>
      <c r="GJP23" s="92"/>
      <c r="GJQ23" s="92"/>
      <c r="GJR23" s="92"/>
      <c r="GJS23" s="92"/>
      <c r="GJT23" s="92"/>
      <c r="GJU23" s="92"/>
      <c r="GJV23" s="92"/>
      <c r="GJW23" s="92"/>
      <c r="GJX23" s="92"/>
      <c r="GJY23" s="92"/>
      <c r="GJZ23" s="92"/>
      <c r="GKA23" s="92"/>
      <c r="GKB23" s="92"/>
      <c r="GKC23" s="92"/>
      <c r="GKD23" s="92"/>
      <c r="GKE23" s="92"/>
      <c r="GKF23" s="92"/>
      <c r="GKG23" s="92"/>
      <c r="GKH23" s="92"/>
      <c r="GKI23" s="92"/>
      <c r="GKJ23" s="92"/>
      <c r="GKK23" s="92"/>
      <c r="GKL23" s="92"/>
      <c r="GKM23" s="92"/>
      <c r="GKN23" s="92"/>
      <c r="GKO23" s="92"/>
      <c r="GKP23" s="92"/>
      <c r="GKQ23" s="92"/>
      <c r="GKR23" s="92"/>
      <c r="GKS23" s="92"/>
      <c r="GKT23" s="92"/>
      <c r="GKU23" s="92"/>
      <c r="GKV23" s="92"/>
      <c r="GKW23" s="92"/>
      <c r="GKX23" s="92"/>
      <c r="GKY23" s="92"/>
      <c r="GKZ23" s="92"/>
      <c r="GLA23" s="92"/>
      <c r="GLB23" s="92"/>
      <c r="GLC23" s="92"/>
      <c r="GLD23" s="92"/>
      <c r="GLE23" s="92"/>
      <c r="GLF23" s="92"/>
      <c r="GLG23" s="92"/>
      <c r="GLH23" s="92"/>
      <c r="GLI23" s="92"/>
      <c r="GLJ23" s="92"/>
      <c r="GLK23" s="92"/>
      <c r="GLL23" s="92"/>
      <c r="GLM23" s="92"/>
      <c r="GLN23" s="92"/>
      <c r="GLO23" s="92"/>
      <c r="GLP23" s="92"/>
      <c r="GLQ23" s="92"/>
      <c r="GLR23" s="92"/>
      <c r="GLS23" s="92"/>
      <c r="GLT23" s="92"/>
      <c r="GLU23" s="92"/>
      <c r="GLV23" s="92"/>
      <c r="GLW23" s="92"/>
      <c r="GLX23" s="92"/>
      <c r="GLY23" s="92"/>
      <c r="GLZ23" s="92"/>
      <c r="GMA23" s="92"/>
      <c r="GMB23" s="92"/>
      <c r="GMC23" s="92"/>
      <c r="GMD23" s="92"/>
      <c r="GME23" s="92"/>
      <c r="GMF23" s="92"/>
      <c r="GMG23" s="92"/>
      <c r="GMH23" s="92"/>
      <c r="GMI23" s="92"/>
      <c r="GMJ23" s="92"/>
      <c r="GMK23" s="92"/>
      <c r="GML23" s="92"/>
      <c r="GMM23" s="92"/>
      <c r="GMN23" s="92"/>
      <c r="GMO23" s="92"/>
      <c r="GMP23" s="92"/>
      <c r="GMQ23" s="92"/>
      <c r="GMR23" s="92"/>
      <c r="GMS23" s="92"/>
      <c r="GMT23" s="92"/>
      <c r="GMU23" s="92"/>
      <c r="GMV23" s="92"/>
      <c r="GMW23" s="92"/>
      <c r="GMX23" s="92"/>
      <c r="GMY23" s="92"/>
      <c r="GMZ23" s="92"/>
      <c r="GNA23" s="92"/>
      <c r="GNB23" s="92"/>
      <c r="GNC23" s="92"/>
      <c r="GND23" s="92"/>
      <c r="GNE23" s="92"/>
      <c r="GNF23" s="92"/>
      <c r="GNG23" s="92"/>
      <c r="GNH23" s="92"/>
      <c r="GNI23" s="92"/>
      <c r="GNJ23" s="92"/>
      <c r="GNK23" s="92"/>
      <c r="GNL23" s="92"/>
      <c r="GNM23" s="92"/>
      <c r="GNN23" s="92"/>
      <c r="GNO23" s="92"/>
      <c r="GNP23" s="92"/>
      <c r="GNQ23" s="92"/>
      <c r="GNR23" s="92"/>
      <c r="GNS23" s="92"/>
      <c r="GNT23" s="92"/>
      <c r="GNU23" s="92"/>
      <c r="GNV23" s="92"/>
      <c r="GNW23" s="92"/>
      <c r="GNX23" s="92"/>
      <c r="GNY23" s="92"/>
      <c r="GNZ23" s="92"/>
      <c r="GOA23" s="92"/>
      <c r="GOB23" s="92"/>
      <c r="GOC23" s="92"/>
      <c r="GOD23" s="92"/>
      <c r="GOE23" s="92"/>
      <c r="GOF23" s="92"/>
      <c r="GOG23" s="92"/>
      <c r="GOH23" s="92"/>
      <c r="GOI23" s="92"/>
      <c r="GOJ23" s="92"/>
      <c r="GOK23" s="92"/>
      <c r="GOL23" s="92"/>
      <c r="GOM23" s="92"/>
      <c r="GON23" s="92"/>
      <c r="GOO23" s="92"/>
      <c r="GOP23" s="92"/>
      <c r="GOQ23" s="92"/>
      <c r="GOR23" s="92"/>
      <c r="GOS23" s="92"/>
      <c r="GOT23" s="92"/>
      <c r="GOU23" s="92"/>
      <c r="GOV23" s="92"/>
      <c r="GOW23" s="92"/>
      <c r="GOX23" s="92"/>
      <c r="GOY23" s="92"/>
      <c r="GOZ23" s="92"/>
      <c r="GPA23" s="92"/>
      <c r="GPB23" s="92"/>
      <c r="GPC23" s="92"/>
      <c r="GPD23" s="92"/>
      <c r="GPE23" s="92"/>
      <c r="GPF23" s="92"/>
      <c r="GPG23" s="92"/>
      <c r="GPH23" s="92"/>
      <c r="GPI23" s="92"/>
      <c r="GPJ23" s="92"/>
      <c r="GPK23" s="92"/>
      <c r="GPL23" s="92"/>
      <c r="GPM23" s="92"/>
      <c r="GPN23" s="92"/>
      <c r="GPO23" s="92"/>
      <c r="GPP23" s="92"/>
      <c r="GPQ23" s="92"/>
      <c r="GPR23" s="92"/>
      <c r="GPS23" s="92"/>
      <c r="GPT23" s="92"/>
      <c r="GPU23" s="92"/>
      <c r="GPV23" s="92"/>
      <c r="GPW23" s="92"/>
      <c r="GPX23" s="92"/>
      <c r="GPY23" s="92"/>
      <c r="GPZ23" s="92"/>
      <c r="GQA23" s="92"/>
      <c r="GQB23" s="92"/>
      <c r="GQC23" s="92"/>
      <c r="GQD23" s="92"/>
      <c r="GQE23" s="92"/>
      <c r="GQF23" s="92"/>
      <c r="GQG23" s="92"/>
      <c r="GQH23" s="92"/>
      <c r="GQI23" s="92"/>
      <c r="GQJ23" s="92"/>
      <c r="GQK23" s="92"/>
      <c r="GQL23" s="92"/>
      <c r="GQM23" s="92"/>
      <c r="GQN23" s="92"/>
      <c r="GQO23" s="92"/>
      <c r="GQP23" s="92"/>
      <c r="GQQ23" s="92"/>
      <c r="GQR23" s="92"/>
      <c r="GQS23" s="92"/>
      <c r="GQT23" s="92"/>
      <c r="GQU23" s="92"/>
      <c r="GQV23" s="92"/>
      <c r="GQW23" s="92"/>
      <c r="GQX23" s="92"/>
      <c r="GQY23" s="92"/>
      <c r="GQZ23" s="92"/>
      <c r="GRA23" s="92"/>
      <c r="GRB23" s="92"/>
      <c r="GRC23" s="92"/>
      <c r="GRD23" s="92"/>
      <c r="GRE23" s="92"/>
      <c r="GRF23" s="92"/>
      <c r="GRG23" s="92"/>
      <c r="GRH23" s="92"/>
      <c r="GRI23" s="92"/>
      <c r="GRJ23" s="92"/>
      <c r="GRK23" s="92"/>
      <c r="GRL23" s="92"/>
      <c r="GRM23" s="92"/>
      <c r="GRN23" s="92"/>
      <c r="GRO23" s="92"/>
      <c r="GRP23" s="92"/>
      <c r="GRQ23" s="92"/>
      <c r="GRR23" s="92"/>
      <c r="GRS23" s="92"/>
      <c r="GRT23" s="92"/>
      <c r="GRU23" s="92"/>
      <c r="GRV23" s="92"/>
      <c r="GRW23" s="92"/>
      <c r="GRX23" s="92"/>
      <c r="GRY23" s="92"/>
      <c r="GRZ23" s="92"/>
      <c r="GSA23" s="92"/>
      <c r="GSB23" s="92"/>
      <c r="GSC23" s="92"/>
      <c r="GSD23" s="92"/>
      <c r="GSE23" s="92"/>
      <c r="GSF23" s="92"/>
      <c r="GSG23" s="92"/>
      <c r="GSH23" s="92"/>
      <c r="GSI23" s="92"/>
      <c r="GSJ23" s="92"/>
      <c r="GSK23" s="92"/>
      <c r="GSL23" s="92"/>
      <c r="GSM23" s="92"/>
      <c r="GSN23" s="92"/>
      <c r="GSO23" s="92"/>
      <c r="GSP23" s="92"/>
      <c r="GSQ23" s="92"/>
      <c r="GSR23" s="92"/>
      <c r="GSS23" s="92"/>
      <c r="GST23" s="92"/>
      <c r="GSU23" s="92"/>
      <c r="GSV23" s="92"/>
      <c r="GSW23" s="92"/>
      <c r="GSX23" s="92"/>
      <c r="GSY23" s="92"/>
      <c r="GSZ23" s="92"/>
      <c r="GTA23" s="92"/>
      <c r="GTB23" s="92"/>
      <c r="GTC23" s="92"/>
      <c r="GTD23" s="92"/>
      <c r="GTE23" s="92"/>
      <c r="GTF23" s="92"/>
      <c r="GTG23" s="92"/>
      <c r="GTH23" s="92"/>
      <c r="GTI23" s="92"/>
      <c r="GTJ23" s="92"/>
      <c r="GTK23" s="92"/>
      <c r="GTL23" s="92"/>
      <c r="GTM23" s="92"/>
      <c r="GTN23" s="92"/>
      <c r="GTO23" s="92"/>
      <c r="GTP23" s="92"/>
      <c r="GTQ23" s="92"/>
      <c r="GTR23" s="92"/>
      <c r="GTS23" s="92"/>
      <c r="GTT23" s="92"/>
      <c r="GTU23" s="92"/>
      <c r="GTV23" s="92"/>
      <c r="GTW23" s="92"/>
      <c r="GTX23" s="92"/>
      <c r="GTY23" s="92"/>
      <c r="GTZ23" s="92"/>
      <c r="GUA23" s="92"/>
      <c r="GUB23" s="92"/>
      <c r="GUC23" s="92"/>
      <c r="GUD23" s="92"/>
      <c r="GUE23" s="92"/>
      <c r="GUF23" s="92"/>
      <c r="GUG23" s="92"/>
      <c r="GUH23" s="92"/>
      <c r="GUI23" s="92"/>
      <c r="GUJ23" s="92"/>
      <c r="GUK23" s="92"/>
      <c r="GUL23" s="92"/>
      <c r="GUM23" s="92"/>
      <c r="GUN23" s="92"/>
      <c r="GUO23" s="92"/>
      <c r="GUP23" s="92"/>
      <c r="GUQ23" s="92"/>
      <c r="GUR23" s="92"/>
      <c r="GUS23" s="92"/>
      <c r="GUT23" s="92"/>
      <c r="GUU23" s="92"/>
      <c r="GUV23" s="92"/>
      <c r="GUW23" s="92"/>
      <c r="GUX23" s="92"/>
      <c r="GUY23" s="92"/>
      <c r="GUZ23" s="92"/>
      <c r="GVA23" s="92"/>
      <c r="GVB23" s="92"/>
      <c r="GVC23" s="92"/>
      <c r="GVD23" s="92"/>
      <c r="GVE23" s="92"/>
      <c r="GVF23" s="92"/>
      <c r="GVG23" s="92"/>
      <c r="GVH23" s="92"/>
      <c r="GVI23" s="92"/>
      <c r="GVJ23" s="92"/>
      <c r="GVK23" s="92"/>
      <c r="GVL23" s="92"/>
      <c r="GVM23" s="92"/>
      <c r="GVN23" s="92"/>
      <c r="GVO23" s="92"/>
      <c r="GVP23" s="92"/>
      <c r="GVQ23" s="92"/>
      <c r="GVR23" s="92"/>
      <c r="GVS23" s="92"/>
      <c r="GVT23" s="92"/>
      <c r="GVU23" s="92"/>
      <c r="GVV23" s="92"/>
      <c r="GVW23" s="92"/>
      <c r="GVX23" s="92"/>
      <c r="GVY23" s="92"/>
      <c r="GVZ23" s="92"/>
      <c r="GWA23" s="92"/>
      <c r="GWB23" s="92"/>
      <c r="GWC23" s="92"/>
      <c r="GWD23" s="92"/>
      <c r="GWE23" s="92"/>
      <c r="GWF23" s="92"/>
      <c r="GWG23" s="92"/>
      <c r="GWH23" s="92"/>
      <c r="GWI23" s="92"/>
      <c r="GWJ23" s="92"/>
      <c r="GWK23" s="92"/>
      <c r="GWL23" s="92"/>
      <c r="GWM23" s="92"/>
      <c r="GWN23" s="92"/>
      <c r="GWO23" s="92"/>
      <c r="GWP23" s="92"/>
      <c r="GWQ23" s="92"/>
      <c r="GWR23" s="92"/>
      <c r="GWS23" s="92"/>
      <c r="GWT23" s="92"/>
      <c r="GWU23" s="92"/>
      <c r="GWV23" s="92"/>
      <c r="GWW23" s="92"/>
      <c r="GWX23" s="92"/>
      <c r="GWY23" s="92"/>
      <c r="GWZ23" s="92"/>
      <c r="GXA23" s="92"/>
      <c r="GXB23" s="92"/>
      <c r="GXC23" s="92"/>
      <c r="GXD23" s="92"/>
      <c r="GXE23" s="92"/>
      <c r="GXF23" s="92"/>
      <c r="GXG23" s="92"/>
      <c r="GXH23" s="92"/>
      <c r="GXI23" s="92"/>
      <c r="GXJ23" s="92"/>
      <c r="GXK23" s="92"/>
      <c r="GXL23" s="92"/>
      <c r="GXM23" s="92"/>
      <c r="GXN23" s="92"/>
      <c r="GXO23" s="92"/>
      <c r="GXP23" s="92"/>
      <c r="GXQ23" s="92"/>
      <c r="GXR23" s="92"/>
      <c r="GXS23" s="92"/>
      <c r="GXT23" s="92"/>
      <c r="GXU23" s="92"/>
      <c r="GXV23" s="92"/>
      <c r="GXW23" s="92"/>
      <c r="GXX23" s="92"/>
      <c r="GXY23" s="92"/>
      <c r="GXZ23" s="92"/>
      <c r="GYA23" s="92"/>
      <c r="GYB23" s="92"/>
      <c r="GYC23" s="92"/>
      <c r="GYD23" s="92"/>
      <c r="GYE23" s="92"/>
      <c r="GYF23" s="92"/>
      <c r="GYG23" s="92"/>
      <c r="GYH23" s="92"/>
      <c r="GYI23" s="92"/>
      <c r="GYJ23" s="92"/>
      <c r="GYK23" s="92"/>
      <c r="GYL23" s="92"/>
      <c r="GYM23" s="92"/>
      <c r="GYN23" s="92"/>
      <c r="GYO23" s="92"/>
      <c r="GYP23" s="92"/>
      <c r="GYQ23" s="92"/>
      <c r="GYR23" s="92"/>
      <c r="GYS23" s="92"/>
      <c r="GYT23" s="92"/>
      <c r="GYU23" s="92"/>
      <c r="GYV23" s="92"/>
      <c r="GYW23" s="92"/>
      <c r="GYX23" s="92"/>
      <c r="GYY23" s="92"/>
      <c r="GYZ23" s="92"/>
      <c r="GZA23" s="92"/>
      <c r="GZB23" s="92"/>
      <c r="GZC23" s="92"/>
      <c r="GZD23" s="92"/>
      <c r="GZE23" s="92"/>
      <c r="GZF23" s="92"/>
      <c r="GZG23" s="92"/>
      <c r="GZH23" s="92"/>
      <c r="GZI23" s="92"/>
      <c r="GZJ23" s="92"/>
      <c r="GZK23" s="92"/>
      <c r="GZL23" s="92"/>
      <c r="GZM23" s="92"/>
      <c r="GZN23" s="92"/>
      <c r="GZO23" s="92"/>
      <c r="GZP23" s="92"/>
      <c r="GZQ23" s="92"/>
      <c r="GZR23" s="92"/>
      <c r="GZS23" s="92"/>
      <c r="GZT23" s="92"/>
      <c r="GZU23" s="92"/>
      <c r="GZV23" s="92"/>
      <c r="GZW23" s="92"/>
      <c r="GZX23" s="92"/>
      <c r="GZY23" s="92"/>
      <c r="GZZ23" s="92"/>
      <c r="HAA23" s="92"/>
      <c r="HAB23" s="92"/>
      <c r="HAC23" s="92"/>
      <c r="HAD23" s="92"/>
      <c r="HAE23" s="92"/>
      <c r="HAF23" s="92"/>
      <c r="HAG23" s="92"/>
      <c r="HAH23" s="92"/>
      <c r="HAI23" s="92"/>
      <c r="HAJ23" s="92"/>
      <c r="HAK23" s="92"/>
      <c r="HAL23" s="92"/>
      <c r="HAM23" s="92"/>
      <c r="HAN23" s="92"/>
      <c r="HAO23" s="92"/>
      <c r="HAP23" s="92"/>
      <c r="HAQ23" s="92"/>
      <c r="HAR23" s="92"/>
      <c r="HAS23" s="92"/>
      <c r="HAT23" s="92"/>
      <c r="HAU23" s="92"/>
      <c r="HAV23" s="92"/>
      <c r="HAW23" s="92"/>
      <c r="HAX23" s="92"/>
      <c r="HAY23" s="92"/>
      <c r="HAZ23" s="92"/>
      <c r="HBA23" s="92"/>
      <c r="HBB23" s="92"/>
      <c r="HBC23" s="92"/>
      <c r="HBD23" s="92"/>
      <c r="HBE23" s="92"/>
      <c r="HBF23" s="92"/>
      <c r="HBG23" s="92"/>
      <c r="HBH23" s="92"/>
      <c r="HBI23" s="92"/>
      <c r="HBJ23" s="92"/>
      <c r="HBK23" s="92"/>
      <c r="HBL23" s="92"/>
      <c r="HBM23" s="92"/>
      <c r="HBN23" s="92"/>
      <c r="HBO23" s="92"/>
      <c r="HBP23" s="92"/>
      <c r="HBQ23" s="92"/>
      <c r="HBR23" s="92"/>
      <c r="HBS23" s="92"/>
      <c r="HBT23" s="92"/>
      <c r="HBU23" s="92"/>
      <c r="HBV23" s="92"/>
      <c r="HBW23" s="92"/>
      <c r="HBX23" s="92"/>
      <c r="HBY23" s="92"/>
      <c r="HBZ23" s="92"/>
      <c r="HCA23" s="92"/>
      <c r="HCB23" s="92"/>
      <c r="HCC23" s="92"/>
      <c r="HCD23" s="92"/>
      <c r="HCE23" s="92"/>
      <c r="HCF23" s="92"/>
      <c r="HCG23" s="92"/>
      <c r="HCH23" s="92"/>
      <c r="HCI23" s="92"/>
      <c r="HCJ23" s="92"/>
      <c r="HCK23" s="92"/>
      <c r="HCL23" s="92"/>
      <c r="HCM23" s="92"/>
      <c r="HCN23" s="92"/>
      <c r="HCO23" s="92"/>
      <c r="HCP23" s="92"/>
      <c r="HCQ23" s="92"/>
      <c r="HCR23" s="92"/>
      <c r="HCS23" s="92"/>
      <c r="HCT23" s="92"/>
      <c r="HCU23" s="92"/>
      <c r="HCV23" s="92"/>
      <c r="HCW23" s="92"/>
      <c r="HCX23" s="92"/>
      <c r="HCY23" s="92"/>
      <c r="HCZ23" s="92"/>
      <c r="HDA23" s="92"/>
      <c r="HDB23" s="92"/>
      <c r="HDC23" s="92"/>
      <c r="HDD23" s="92"/>
      <c r="HDE23" s="92"/>
      <c r="HDF23" s="92"/>
      <c r="HDG23" s="92"/>
      <c r="HDH23" s="92"/>
      <c r="HDI23" s="92"/>
      <c r="HDJ23" s="92"/>
      <c r="HDK23" s="92"/>
      <c r="HDL23" s="92"/>
      <c r="HDM23" s="92"/>
      <c r="HDN23" s="92"/>
      <c r="HDO23" s="92"/>
      <c r="HDP23" s="92"/>
      <c r="HDQ23" s="92"/>
      <c r="HDR23" s="92"/>
      <c r="HDS23" s="92"/>
      <c r="HDT23" s="92"/>
      <c r="HDU23" s="92"/>
      <c r="HDV23" s="92"/>
      <c r="HDW23" s="92"/>
      <c r="HDX23" s="92"/>
      <c r="HDY23" s="92"/>
      <c r="HDZ23" s="92"/>
      <c r="HEA23" s="92"/>
      <c r="HEB23" s="92"/>
      <c r="HEC23" s="92"/>
      <c r="HED23" s="92"/>
      <c r="HEE23" s="92"/>
      <c r="HEF23" s="92"/>
      <c r="HEG23" s="92"/>
      <c r="HEH23" s="92"/>
      <c r="HEI23" s="92"/>
      <c r="HEJ23" s="92"/>
      <c r="HEK23" s="92"/>
      <c r="HEL23" s="92"/>
      <c r="HEM23" s="92"/>
      <c r="HEN23" s="92"/>
      <c r="HEO23" s="92"/>
      <c r="HEP23" s="92"/>
      <c r="HEQ23" s="92"/>
      <c r="HER23" s="92"/>
      <c r="HES23" s="92"/>
      <c r="HET23" s="92"/>
      <c r="HEU23" s="92"/>
      <c r="HEV23" s="92"/>
      <c r="HEW23" s="92"/>
      <c r="HEX23" s="92"/>
      <c r="HEY23" s="92"/>
      <c r="HEZ23" s="92"/>
      <c r="HFA23" s="92"/>
      <c r="HFB23" s="92"/>
      <c r="HFC23" s="92"/>
      <c r="HFD23" s="92"/>
      <c r="HFE23" s="92"/>
      <c r="HFF23" s="92"/>
      <c r="HFG23" s="92"/>
      <c r="HFH23" s="92"/>
      <c r="HFI23" s="92"/>
      <c r="HFJ23" s="92"/>
      <c r="HFK23" s="92"/>
      <c r="HFL23" s="92"/>
      <c r="HFM23" s="92"/>
      <c r="HFN23" s="92"/>
      <c r="HFO23" s="92"/>
      <c r="HFP23" s="92"/>
      <c r="HFQ23" s="92"/>
      <c r="HFR23" s="92"/>
      <c r="HFS23" s="92"/>
      <c r="HFT23" s="92"/>
      <c r="HFU23" s="92"/>
      <c r="HFV23" s="92"/>
      <c r="HFW23" s="92"/>
      <c r="HFX23" s="92"/>
      <c r="HFY23" s="92"/>
      <c r="HFZ23" s="92"/>
      <c r="HGA23" s="92"/>
      <c r="HGB23" s="92"/>
      <c r="HGC23" s="92"/>
      <c r="HGD23" s="92"/>
      <c r="HGE23" s="92"/>
      <c r="HGF23" s="92"/>
      <c r="HGG23" s="92"/>
      <c r="HGH23" s="92"/>
      <c r="HGI23" s="92"/>
      <c r="HGJ23" s="92"/>
      <c r="HGK23" s="92"/>
      <c r="HGL23" s="92"/>
      <c r="HGM23" s="92"/>
      <c r="HGN23" s="92"/>
      <c r="HGO23" s="92"/>
      <c r="HGP23" s="92"/>
      <c r="HGQ23" s="92"/>
      <c r="HGR23" s="92"/>
      <c r="HGS23" s="92"/>
      <c r="HGT23" s="92"/>
      <c r="HGU23" s="92"/>
      <c r="HGV23" s="92"/>
      <c r="HGW23" s="92"/>
      <c r="HGX23" s="92"/>
      <c r="HGY23" s="92"/>
      <c r="HGZ23" s="92"/>
      <c r="HHA23" s="92"/>
      <c r="HHB23" s="92"/>
      <c r="HHC23" s="92"/>
      <c r="HHD23" s="92"/>
      <c r="HHE23" s="92"/>
      <c r="HHF23" s="92"/>
      <c r="HHG23" s="92"/>
      <c r="HHH23" s="92"/>
      <c r="HHI23" s="92"/>
      <c r="HHJ23" s="92"/>
      <c r="HHK23" s="92"/>
      <c r="HHL23" s="92"/>
      <c r="HHM23" s="92"/>
      <c r="HHN23" s="92"/>
      <c r="HHO23" s="92"/>
      <c r="HHP23" s="92"/>
      <c r="HHQ23" s="92"/>
      <c r="HHR23" s="92"/>
      <c r="HHS23" s="92"/>
      <c r="HHT23" s="92"/>
      <c r="HHU23" s="92"/>
      <c r="HHV23" s="92"/>
      <c r="HHW23" s="92"/>
      <c r="HHX23" s="92"/>
      <c r="HHY23" s="92"/>
      <c r="HHZ23" s="92"/>
      <c r="HIA23" s="92"/>
      <c r="HIB23" s="92"/>
      <c r="HIC23" s="92"/>
      <c r="HID23" s="92"/>
      <c r="HIE23" s="92"/>
      <c r="HIF23" s="92"/>
      <c r="HIG23" s="92"/>
      <c r="HIH23" s="92"/>
      <c r="HII23" s="92"/>
      <c r="HIJ23" s="92"/>
      <c r="HIK23" s="92"/>
      <c r="HIL23" s="92"/>
      <c r="HIM23" s="92"/>
      <c r="HIN23" s="92"/>
      <c r="HIO23" s="92"/>
      <c r="HIP23" s="92"/>
      <c r="HIQ23" s="92"/>
      <c r="HIR23" s="92"/>
      <c r="HIS23" s="92"/>
      <c r="HIT23" s="92"/>
      <c r="HIU23" s="92"/>
      <c r="HIV23" s="92"/>
      <c r="HIW23" s="92"/>
      <c r="HIX23" s="92"/>
      <c r="HIY23" s="92"/>
      <c r="HIZ23" s="92"/>
      <c r="HJA23" s="92"/>
      <c r="HJB23" s="92"/>
      <c r="HJC23" s="92"/>
      <c r="HJD23" s="92"/>
      <c r="HJE23" s="92"/>
      <c r="HJF23" s="92"/>
      <c r="HJG23" s="92"/>
      <c r="HJH23" s="92"/>
      <c r="HJI23" s="92"/>
      <c r="HJJ23" s="92"/>
      <c r="HJK23" s="92"/>
      <c r="HJL23" s="92"/>
      <c r="HJM23" s="92"/>
      <c r="HJN23" s="92"/>
      <c r="HJO23" s="92"/>
      <c r="HJP23" s="92"/>
      <c r="HJQ23" s="92"/>
      <c r="HJR23" s="92"/>
      <c r="HJS23" s="92"/>
      <c r="HJT23" s="92"/>
      <c r="HJU23" s="92"/>
      <c r="HJV23" s="92"/>
      <c r="HJW23" s="92"/>
      <c r="HJX23" s="92"/>
      <c r="HJY23" s="92"/>
      <c r="HJZ23" s="92"/>
      <c r="HKA23" s="92"/>
      <c r="HKB23" s="92"/>
      <c r="HKC23" s="92"/>
      <c r="HKD23" s="92"/>
      <c r="HKE23" s="92"/>
      <c r="HKF23" s="92"/>
      <c r="HKG23" s="92"/>
      <c r="HKH23" s="92"/>
      <c r="HKI23" s="92"/>
      <c r="HKJ23" s="92"/>
      <c r="HKK23" s="92"/>
      <c r="HKL23" s="92"/>
      <c r="HKM23" s="92"/>
      <c r="HKN23" s="92"/>
      <c r="HKO23" s="92"/>
      <c r="HKP23" s="92"/>
      <c r="HKQ23" s="92"/>
      <c r="HKR23" s="92"/>
      <c r="HKS23" s="92"/>
      <c r="HKT23" s="92"/>
      <c r="HKU23" s="92"/>
      <c r="HKV23" s="92"/>
      <c r="HKW23" s="92"/>
      <c r="HKX23" s="92"/>
      <c r="HKY23" s="92"/>
      <c r="HKZ23" s="92"/>
      <c r="HLA23" s="92"/>
      <c r="HLB23" s="92"/>
      <c r="HLC23" s="92"/>
      <c r="HLD23" s="92"/>
      <c r="HLE23" s="92"/>
      <c r="HLF23" s="92"/>
      <c r="HLG23" s="92"/>
      <c r="HLH23" s="92"/>
      <c r="HLI23" s="92"/>
      <c r="HLJ23" s="92"/>
      <c r="HLK23" s="92"/>
      <c r="HLL23" s="92"/>
      <c r="HLM23" s="92"/>
      <c r="HLN23" s="92"/>
      <c r="HLO23" s="92"/>
      <c r="HLP23" s="92"/>
      <c r="HLQ23" s="92"/>
      <c r="HLR23" s="92"/>
      <c r="HLS23" s="92"/>
      <c r="HLT23" s="92"/>
      <c r="HLU23" s="92"/>
      <c r="HLV23" s="92"/>
      <c r="HLW23" s="92"/>
      <c r="HLX23" s="92"/>
      <c r="HLY23" s="92"/>
      <c r="HLZ23" s="92"/>
      <c r="HMA23" s="92"/>
      <c r="HMB23" s="92"/>
      <c r="HMC23" s="92"/>
      <c r="HMD23" s="92"/>
      <c r="HME23" s="92"/>
      <c r="HMF23" s="92"/>
      <c r="HMG23" s="92"/>
      <c r="HMH23" s="92"/>
      <c r="HMI23" s="92"/>
      <c r="HMJ23" s="92"/>
      <c r="HMK23" s="92"/>
      <c r="HML23" s="92"/>
      <c r="HMM23" s="92"/>
      <c r="HMN23" s="92"/>
      <c r="HMO23" s="92"/>
      <c r="HMP23" s="92"/>
      <c r="HMQ23" s="92"/>
      <c r="HMR23" s="92"/>
      <c r="HMS23" s="92"/>
      <c r="HMT23" s="92"/>
      <c r="HMU23" s="92"/>
      <c r="HMV23" s="92"/>
      <c r="HMW23" s="92"/>
      <c r="HMX23" s="92"/>
      <c r="HMY23" s="92"/>
      <c r="HMZ23" s="92"/>
      <c r="HNA23" s="92"/>
      <c r="HNB23" s="92"/>
      <c r="HNC23" s="92"/>
      <c r="HND23" s="92"/>
      <c r="HNE23" s="92"/>
      <c r="HNF23" s="92"/>
      <c r="HNG23" s="92"/>
      <c r="HNH23" s="92"/>
      <c r="HNI23" s="92"/>
      <c r="HNJ23" s="92"/>
      <c r="HNK23" s="92"/>
      <c r="HNL23" s="92"/>
      <c r="HNM23" s="92"/>
      <c r="HNN23" s="92"/>
      <c r="HNO23" s="92"/>
      <c r="HNP23" s="92"/>
      <c r="HNQ23" s="92"/>
      <c r="HNR23" s="92"/>
      <c r="HNS23" s="92"/>
      <c r="HNT23" s="92"/>
      <c r="HNU23" s="92"/>
      <c r="HNV23" s="92"/>
      <c r="HNW23" s="92"/>
      <c r="HNX23" s="92"/>
      <c r="HNY23" s="92"/>
      <c r="HNZ23" s="92"/>
      <c r="HOA23" s="92"/>
      <c r="HOB23" s="92"/>
      <c r="HOC23" s="92"/>
      <c r="HOD23" s="92"/>
      <c r="HOE23" s="92"/>
      <c r="HOF23" s="92"/>
      <c r="HOG23" s="92"/>
      <c r="HOH23" s="92"/>
      <c r="HOI23" s="92"/>
      <c r="HOJ23" s="92"/>
      <c r="HOK23" s="92"/>
      <c r="HOL23" s="92"/>
      <c r="HOM23" s="92"/>
      <c r="HON23" s="92"/>
      <c r="HOO23" s="92"/>
      <c r="HOP23" s="92"/>
      <c r="HOQ23" s="92"/>
      <c r="HOR23" s="92"/>
      <c r="HOS23" s="92"/>
      <c r="HOT23" s="92"/>
      <c r="HOU23" s="92"/>
      <c r="HOV23" s="92"/>
      <c r="HOW23" s="92"/>
      <c r="HOX23" s="92"/>
      <c r="HOY23" s="92"/>
      <c r="HOZ23" s="92"/>
      <c r="HPA23" s="92"/>
      <c r="HPB23" s="92"/>
      <c r="HPC23" s="92"/>
      <c r="HPD23" s="92"/>
      <c r="HPE23" s="92"/>
      <c r="HPF23" s="92"/>
      <c r="HPG23" s="92"/>
      <c r="HPH23" s="92"/>
      <c r="HPI23" s="92"/>
      <c r="HPJ23" s="92"/>
      <c r="HPK23" s="92"/>
      <c r="HPL23" s="92"/>
      <c r="HPM23" s="92"/>
      <c r="HPN23" s="92"/>
      <c r="HPO23" s="92"/>
      <c r="HPP23" s="92"/>
      <c r="HPQ23" s="92"/>
      <c r="HPR23" s="92"/>
      <c r="HPS23" s="92"/>
      <c r="HPT23" s="92"/>
      <c r="HPU23" s="92"/>
      <c r="HPV23" s="92"/>
      <c r="HPW23" s="92"/>
      <c r="HPX23" s="92"/>
      <c r="HPY23" s="92"/>
      <c r="HPZ23" s="92"/>
      <c r="HQA23" s="92"/>
      <c r="HQB23" s="92"/>
      <c r="HQC23" s="92"/>
      <c r="HQD23" s="92"/>
      <c r="HQE23" s="92"/>
      <c r="HQF23" s="92"/>
      <c r="HQG23" s="92"/>
      <c r="HQH23" s="92"/>
      <c r="HQI23" s="92"/>
      <c r="HQJ23" s="92"/>
      <c r="HQK23" s="92"/>
      <c r="HQL23" s="92"/>
      <c r="HQM23" s="92"/>
      <c r="HQN23" s="92"/>
      <c r="HQO23" s="92"/>
      <c r="HQP23" s="92"/>
      <c r="HQQ23" s="92"/>
      <c r="HQR23" s="92"/>
      <c r="HQS23" s="92"/>
      <c r="HQT23" s="92"/>
      <c r="HQU23" s="92"/>
      <c r="HQV23" s="92"/>
      <c r="HQW23" s="92"/>
      <c r="HQX23" s="92"/>
      <c r="HQY23" s="92"/>
      <c r="HQZ23" s="92"/>
      <c r="HRA23" s="92"/>
      <c r="HRB23" s="92"/>
      <c r="HRC23" s="92"/>
      <c r="HRD23" s="92"/>
      <c r="HRE23" s="92"/>
      <c r="HRF23" s="92"/>
      <c r="HRG23" s="92"/>
      <c r="HRH23" s="92"/>
      <c r="HRI23" s="92"/>
      <c r="HRJ23" s="92"/>
      <c r="HRK23" s="92"/>
      <c r="HRL23" s="92"/>
      <c r="HRM23" s="92"/>
      <c r="HRN23" s="92"/>
      <c r="HRO23" s="92"/>
      <c r="HRP23" s="92"/>
      <c r="HRQ23" s="92"/>
      <c r="HRR23" s="92"/>
      <c r="HRS23" s="92"/>
      <c r="HRT23" s="92"/>
      <c r="HRU23" s="92"/>
      <c r="HRV23" s="92"/>
      <c r="HRW23" s="92"/>
      <c r="HRX23" s="92"/>
      <c r="HRY23" s="92"/>
      <c r="HRZ23" s="92"/>
      <c r="HSA23" s="92"/>
      <c r="HSB23" s="92"/>
      <c r="HSC23" s="92"/>
      <c r="HSD23" s="92"/>
      <c r="HSE23" s="92"/>
      <c r="HSF23" s="92"/>
      <c r="HSG23" s="92"/>
      <c r="HSH23" s="92"/>
      <c r="HSI23" s="92"/>
      <c r="HSJ23" s="92"/>
      <c r="HSK23" s="92"/>
      <c r="HSL23" s="92"/>
      <c r="HSM23" s="92"/>
      <c r="HSN23" s="92"/>
      <c r="HSO23" s="92"/>
      <c r="HSP23" s="92"/>
      <c r="HSQ23" s="92"/>
      <c r="HSR23" s="92"/>
      <c r="HSS23" s="92"/>
      <c r="HST23" s="92"/>
      <c r="HSU23" s="92"/>
      <c r="HSV23" s="92"/>
      <c r="HSW23" s="92"/>
      <c r="HSX23" s="92"/>
      <c r="HSY23" s="92"/>
      <c r="HSZ23" s="92"/>
      <c r="HTA23" s="92"/>
      <c r="HTB23" s="92"/>
      <c r="HTC23" s="92"/>
      <c r="HTD23" s="92"/>
      <c r="HTE23" s="92"/>
      <c r="HTF23" s="92"/>
      <c r="HTG23" s="92"/>
      <c r="HTH23" s="92"/>
      <c r="HTI23" s="92"/>
      <c r="HTJ23" s="92"/>
      <c r="HTK23" s="92"/>
      <c r="HTL23" s="92"/>
      <c r="HTM23" s="92"/>
      <c r="HTN23" s="92"/>
      <c r="HTO23" s="92"/>
      <c r="HTP23" s="92"/>
      <c r="HTQ23" s="92"/>
      <c r="HTR23" s="92"/>
      <c r="HTS23" s="92"/>
      <c r="HTT23" s="92"/>
      <c r="HTU23" s="92"/>
      <c r="HTV23" s="92"/>
      <c r="HTW23" s="92"/>
      <c r="HTX23" s="92"/>
      <c r="HTY23" s="92"/>
      <c r="HTZ23" s="92"/>
      <c r="HUA23" s="92"/>
      <c r="HUB23" s="92"/>
      <c r="HUC23" s="92"/>
      <c r="HUD23" s="92"/>
      <c r="HUE23" s="92"/>
      <c r="HUF23" s="92"/>
      <c r="HUG23" s="92"/>
      <c r="HUH23" s="92"/>
      <c r="HUI23" s="92"/>
      <c r="HUJ23" s="92"/>
      <c r="HUK23" s="92"/>
      <c r="HUL23" s="92"/>
      <c r="HUM23" s="92"/>
      <c r="HUN23" s="92"/>
      <c r="HUO23" s="92"/>
      <c r="HUP23" s="92"/>
      <c r="HUQ23" s="92"/>
      <c r="HUR23" s="92"/>
      <c r="HUS23" s="92"/>
      <c r="HUT23" s="92"/>
      <c r="HUU23" s="92"/>
      <c r="HUV23" s="92"/>
      <c r="HUW23" s="92"/>
      <c r="HUX23" s="92"/>
      <c r="HUY23" s="92"/>
      <c r="HUZ23" s="92"/>
      <c r="HVA23" s="92"/>
      <c r="HVB23" s="92"/>
      <c r="HVC23" s="92"/>
      <c r="HVD23" s="92"/>
      <c r="HVE23" s="92"/>
      <c r="HVF23" s="92"/>
      <c r="HVG23" s="92"/>
      <c r="HVH23" s="92"/>
      <c r="HVI23" s="92"/>
      <c r="HVJ23" s="92"/>
      <c r="HVK23" s="92"/>
      <c r="HVL23" s="92"/>
      <c r="HVM23" s="92"/>
      <c r="HVN23" s="92"/>
      <c r="HVO23" s="92"/>
      <c r="HVP23" s="92"/>
      <c r="HVQ23" s="92"/>
      <c r="HVR23" s="92"/>
      <c r="HVS23" s="92"/>
      <c r="HVT23" s="92"/>
      <c r="HVU23" s="92"/>
      <c r="HVV23" s="92"/>
      <c r="HVW23" s="92"/>
      <c r="HVX23" s="92"/>
      <c r="HVY23" s="92"/>
      <c r="HVZ23" s="92"/>
      <c r="HWA23" s="92"/>
      <c r="HWB23" s="92"/>
      <c r="HWC23" s="92"/>
      <c r="HWD23" s="92"/>
      <c r="HWE23" s="92"/>
      <c r="HWF23" s="92"/>
      <c r="HWG23" s="92"/>
      <c r="HWH23" s="92"/>
      <c r="HWI23" s="92"/>
      <c r="HWJ23" s="92"/>
      <c r="HWK23" s="92"/>
      <c r="HWL23" s="92"/>
      <c r="HWM23" s="92"/>
      <c r="HWN23" s="92"/>
      <c r="HWO23" s="92"/>
      <c r="HWP23" s="92"/>
      <c r="HWQ23" s="92"/>
      <c r="HWR23" s="92"/>
      <c r="HWS23" s="92"/>
      <c r="HWT23" s="92"/>
      <c r="HWU23" s="92"/>
      <c r="HWV23" s="92"/>
      <c r="HWW23" s="92"/>
      <c r="HWX23" s="92"/>
      <c r="HWY23" s="92"/>
      <c r="HWZ23" s="92"/>
      <c r="HXA23" s="92"/>
      <c r="HXB23" s="92"/>
      <c r="HXC23" s="92"/>
      <c r="HXD23" s="92"/>
      <c r="HXE23" s="92"/>
      <c r="HXF23" s="92"/>
      <c r="HXG23" s="92"/>
      <c r="HXH23" s="92"/>
      <c r="HXI23" s="92"/>
      <c r="HXJ23" s="92"/>
      <c r="HXK23" s="92"/>
      <c r="HXL23" s="92"/>
      <c r="HXM23" s="92"/>
      <c r="HXN23" s="92"/>
      <c r="HXO23" s="92"/>
      <c r="HXP23" s="92"/>
      <c r="HXQ23" s="92"/>
      <c r="HXR23" s="92"/>
      <c r="HXS23" s="92"/>
      <c r="HXT23" s="92"/>
      <c r="HXU23" s="92"/>
      <c r="HXV23" s="92"/>
      <c r="HXW23" s="92"/>
      <c r="HXX23" s="92"/>
      <c r="HXY23" s="92"/>
      <c r="HXZ23" s="92"/>
      <c r="HYA23" s="92"/>
      <c r="HYB23" s="92"/>
      <c r="HYC23" s="92"/>
      <c r="HYD23" s="92"/>
      <c r="HYE23" s="92"/>
      <c r="HYF23" s="92"/>
      <c r="HYG23" s="92"/>
      <c r="HYH23" s="92"/>
      <c r="HYI23" s="92"/>
      <c r="HYJ23" s="92"/>
      <c r="HYK23" s="92"/>
      <c r="HYL23" s="92"/>
      <c r="HYM23" s="92"/>
      <c r="HYN23" s="92"/>
      <c r="HYO23" s="92"/>
      <c r="HYP23" s="92"/>
      <c r="HYQ23" s="92"/>
      <c r="HYR23" s="92"/>
      <c r="HYS23" s="92"/>
      <c r="HYT23" s="92"/>
      <c r="HYU23" s="92"/>
      <c r="HYV23" s="92"/>
      <c r="HYW23" s="92"/>
      <c r="HYX23" s="92"/>
      <c r="HYY23" s="92"/>
      <c r="HYZ23" s="92"/>
      <c r="HZA23" s="92"/>
      <c r="HZB23" s="92"/>
      <c r="HZC23" s="92"/>
      <c r="HZD23" s="92"/>
      <c r="HZE23" s="92"/>
      <c r="HZF23" s="92"/>
      <c r="HZG23" s="92"/>
      <c r="HZH23" s="92"/>
      <c r="HZI23" s="92"/>
      <c r="HZJ23" s="92"/>
      <c r="HZK23" s="92"/>
      <c r="HZL23" s="92"/>
      <c r="HZM23" s="92"/>
      <c r="HZN23" s="92"/>
      <c r="HZO23" s="92"/>
      <c r="HZP23" s="92"/>
      <c r="HZQ23" s="92"/>
      <c r="HZR23" s="92"/>
      <c r="HZS23" s="92"/>
      <c r="HZT23" s="92"/>
      <c r="HZU23" s="92"/>
      <c r="HZV23" s="92"/>
      <c r="HZW23" s="92"/>
      <c r="HZX23" s="92"/>
      <c r="HZY23" s="92"/>
      <c r="HZZ23" s="92"/>
      <c r="IAA23" s="92"/>
      <c r="IAB23" s="92"/>
      <c r="IAC23" s="92"/>
      <c r="IAD23" s="92"/>
      <c r="IAE23" s="92"/>
      <c r="IAF23" s="92"/>
      <c r="IAG23" s="92"/>
      <c r="IAH23" s="92"/>
      <c r="IAI23" s="92"/>
      <c r="IAJ23" s="92"/>
      <c r="IAK23" s="92"/>
      <c r="IAL23" s="92"/>
      <c r="IAM23" s="92"/>
      <c r="IAN23" s="92"/>
      <c r="IAO23" s="92"/>
      <c r="IAP23" s="92"/>
      <c r="IAQ23" s="92"/>
      <c r="IAR23" s="92"/>
      <c r="IAS23" s="92"/>
      <c r="IAT23" s="92"/>
      <c r="IAU23" s="92"/>
      <c r="IAV23" s="92"/>
      <c r="IAW23" s="92"/>
      <c r="IAX23" s="92"/>
      <c r="IAY23" s="92"/>
      <c r="IAZ23" s="92"/>
      <c r="IBA23" s="92"/>
      <c r="IBB23" s="92"/>
      <c r="IBC23" s="92"/>
      <c r="IBD23" s="92"/>
      <c r="IBE23" s="92"/>
      <c r="IBF23" s="92"/>
      <c r="IBG23" s="92"/>
      <c r="IBH23" s="92"/>
      <c r="IBI23" s="92"/>
      <c r="IBJ23" s="92"/>
      <c r="IBK23" s="92"/>
      <c r="IBL23" s="92"/>
      <c r="IBM23" s="92"/>
      <c r="IBN23" s="92"/>
      <c r="IBO23" s="92"/>
      <c r="IBP23" s="92"/>
      <c r="IBQ23" s="92"/>
      <c r="IBR23" s="92"/>
      <c r="IBS23" s="92"/>
      <c r="IBT23" s="92"/>
      <c r="IBU23" s="92"/>
      <c r="IBV23" s="92"/>
      <c r="IBW23" s="92"/>
      <c r="IBX23" s="92"/>
      <c r="IBY23" s="92"/>
      <c r="IBZ23" s="92"/>
      <c r="ICA23" s="92"/>
      <c r="ICB23" s="92"/>
      <c r="ICC23" s="92"/>
      <c r="ICD23" s="92"/>
      <c r="ICE23" s="92"/>
      <c r="ICF23" s="92"/>
      <c r="ICG23" s="92"/>
      <c r="ICH23" s="92"/>
      <c r="ICI23" s="92"/>
      <c r="ICJ23" s="92"/>
      <c r="ICK23" s="92"/>
      <c r="ICL23" s="92"/>
      <c r="ICM23" s="92"/>
      <c r="ICN23" s="92"/>
      <c r="ICO23" s="92"/>
      <c r="ICP23" s="92"/>
      <c r="ICQ23" s="92"/>
      <c r="ICR23" s="92"/>
      <c r="ICS23" s="92"/>
      <c r="ICT23" s="92"/>
      <c r="ICU23" s="92"/>
      <c r="ICV23" s="92"/>
      <c r="ICW23" s="92"/>
      <c r="ICX23" s="92"/>
      <c r="ICY23" s="92"/>
      <c r="ICZ23" s="92"/>
      <c r="IDA23" s="92"/>
      <c r="IDB23" s="92"/>
      <c r="IDC23" s="92"/>
      <c r="IDD23" s="92"/>
      <c r="IDE23" s="92"/>
      <c r="IDF23" s="92"/>
      <c r="IDG23" s="92"/>
      <c r="IDH23" s="92"/>
      <c r="IDI23" s="92"/>
      <c r="IDJ23" s="92"/>
      <c r="IDK23" s="92"/>
      <c r="IDL23" s="92"/>
      <c r="IDM23" s="92"/>
      <c r="IDN23" s="92"/>
      <c r="IDO23" s="92"/>
      <c r="IDP23" s="92"/>
      <c r="IDQ23" s="92"/>
      <c r="IDR23" s="92"/>
      <c r="IDS23" s="92"/>
      <c r="IDT23" s="92"/>
      <c r="IDU23" s="92"/>
      <c r="IDV23" s="92"/>
      <c r="IDW23" s="92"/>
      <c r="IDX23" s="92"/>
      <c r="IDY23" s="92"/>
      <c r="IDZ23" s="92"/>
      <c r="IEA23" s="92"/>
      <c r="IEB23" s="92"/>
      <c r="IEC23" s="92"/>
      <c r="IED23" s="92"/>
      <c r="IEE23" s="92"/>
      <c r="IEF23" s="92"/>
      <c r="IEG23" s="92"/>
      <c r="IEH23" s="92"/>
      <c r="IEI23" s="92"/>
      <c r="IEJ23" s="92"/>
      <c r="IEK23" s="92"/>
      <c r="IEL23" s="92"/>
      <c r="IEM23" s="92"/>
      <c r="IEN23" s="92"/>
      <c r="IEO23" s="92"/>
      <c r="IEP23" s="92"/>
      <c r="IEQ23" s="92"/>
      <c r="IER23" s="92"/>
      <c r="IES23" s="92"/>
      <c r="IET23" s="92"/>
      <c r="IEU23" s="92"/>
      <c r="IEV23" s="92"/>
      <c r="IEW23" s="92"/>
      <c r="IEX23" s="92"/>
      <c r="IEY23" s="92"/>
      <c r="IEZ23" s="92"/>
      <c r="IFA23" s="92"/>
      <c r="IFB23" s="92"/>
      <c r="IFC23" s="92"/>
      <c r="IFD23" s="92"/>
      <c r="IFE23" s="92"/>
      <c r="IFF23" s="92"/>
      <c r="IFG23" s="92"/>
      <c r="IFH23" s="92"/>
      <c r="IFI23" s="92"/>
      <c r="IFJ23" s="92"/>
      <c r="IFK23" s="92"/>
      <c r="IFL23" s="92"/>
      <c r="IFM23" s="92"/>
      <c r="IFN23" s="92"/>
      <c r="IFO23" s="92"/>
      <c r="IFP23" s="92"/>
      <c r="IFQ23" s="92"/>
      <c r="IFR23" s="92"/>
      <c r="IFS23" s="92"/>
      <c r="IFT23" s="92"/>
      <c r="IFU23" s="92"/>
      <c r="IFV23" s="92"/>
      <c r="IFW23" s="92"/>
      <c r="IFX23" s="92"/>
      <c r="IFY23" s="92"/>
      <c r="IFZ23" s="92"/>
      <c r="IGA23" s="92"/>
      <c r="IGB23" s="92"/>
      <c r="IGC23" s="92"/>
      <c r="IGD23" s="92"/>
      <c r="IGE23" s="92"/>
      <c r="IGF23" s="92"/>
      <c r="IGG23" s="92"/>
      <c r="IGH23" s="92"/>
      <c r="IGI23" s="92"/>
      <c r="IGJ23" s="92"/>
      <c r="IGK23" s="92"/>
      <c r="IGL23" s="92"/>
      <c r="IGM23" s="92"/>
      <c r="IGN23" s="92"/>
      <c r="IGO23" s="92"/>
      <c r="IGP23" s="92"/>
      <c r="IGQ23" s="92"/>
      <c r="IGR23" s="92"/>
      <c r="IGS23" s="92"/>
      <c r="IGT23" s="92"/>
      <c r="IGU23" s="92"/>
      <c r="IGV23" s="92"/>
      <c r="IGW23" s="92"/>
      <c r="IGX23" s="92"/>
      <c r="IGY23" s="92"/>
      <c r="IGZ23" s="92"/>
      <c r="IHA23" s="92"/>
      <c r="IHB23" s="92"/>
      <c r="IHC23" s="92"/>
      <c r="IHD23" s="92"/>
      <c r="IHE23" s="92"/>
      <c r="IHF23" s="92"/>
      <c r="IHG23" s="92"/>
      <c r="IHH23" s="92"/>
      <c r="IHI23" s="92"/>
      <c r="IHJ23" s="92"/>
      <c r="IHK23" s="92"/>
      <c r="IHL23" s="92"/>
      <c r="IHM23" s="92"/>
      <c r="IHN23" s="92"/>
      <c r="IHO23" s="92"/>
      <c r="IHP23" s="92"/>
      <c r="IHQ23" s="92"/>
      <c r="IHR23" s="92"/>
      <c r="IHS23" s="92"/>
      <c r="IHT23" s="92"/>
      <c r="IHU23" s="92"/>
      <c r="IHV23" s="92"/>
      <c r="IHW23" s="92"/>
      <c r="IHX23" s="92"/>
      <c r="IHY23" s="92"/>
      <c r="IHZ23" s="92"/>
      <c r="IIA23" s="92"/>
      <c r="IIB23" s="92"/>
      <c r="IIC23" s="92"/>
      <c r="IID23" s="92"/>
      <c r="IIE23" s="92"/>
      <c r="IIF23" s="92"/>
      <c r="IIG23" s="92"/>
      <c r="IIH23" s="92"/>
      <c r="III23" s="92"/>
      <c r="IIJ23" s="92"/>
      <c r="IIK23" s="92"/>
      <c r="IIL23" s="92"/>
      <c r="IIM23" s="92"/>
      <c r="IIN23" s="92"/>
      <c r="IIO23" s="92"/>
      <c r="IIP23" s="92"/>
      <c r="IIQ23" s="92"/>
      <c r="IIR23" s="92"/>
      <c r="IIS23" s="92"/>
      <c r="IIT23" s="92"/>
      <c r="IIU23" s="92"/>
      <c r="IIV23" s="92"/>
      <c r="IIW23" s="92"/>
      <c r="IIX23" s="92"/>
      <c r="IIY23" s="92"/>
      <c r="IIZ23" s="92"/>
      <c r="IJA23" s="92"/>
      <c r="IJB23" s="92"/>
      <c r="IJC23" s="92"/>
      <c r="IJD23" s="92"/>
      <c r="IJE23" s="92"/>
      <c r="IJF23" s="92"/>
      <c r="IJG23" s="92"/>
      <c r="IJH23" s="92"/>
      <c r="IJI23" s="92"/>
      <c r="IJJ23" s="92"/>
      <c r="IJK23" s="92"/>
      <c r="IJL23" s="92"/>
      <c r="IJM23" s="92"/>
      <c r="IJN23" s="92"/>
      <c r="IJO23" s="92"/>
      <c r="IJP23" s="92"/>
      <c r="IJQ23" s="92"/>
      <c r="IJR23" s="92"/>
      <c r="IJS23" s="92"/>
      <c r="IJT23" s="92"/>
      <c r="IJU23" s="92"/>
      <c r="IJV23" s="92"/>
      <c r="IJW23" s="92"/>
      <c r="IJX23" s="92"/>
      <c r="IJY23" s="92"/>
      <c r="IJZ23" s="92"/>
      <c r="IKA23" s="92"/>
      <c r="IKB23" s="92"/>
      <c r="IKC23" s="92"/>
      <c r="IKD23" s="92"/>
      <c r="IKE23" s="92"/>
      <c r="IKF23" s="92"/>
      <c r="IKG23" s="92"/>
      <c r="IKH23" s="92"/>
      <c r="IKI23" s="92"/>
      <c r="IKJ23" s="92"/>
      <c r="IKK23" s="92"/>
      <c r="IKL23" s="92"/>
      <c r="IKM23" s="92"/>
      <c r="IKN23" s="92"/>
      <c r="IKO23" s="92"/>
      <c r="IKP23" s="92"/>
      <c r="IKQ23" s="92"/>
      <c r="IKR23" s="92"/>
      <c r="IKS23" s="92"/>
      <c r="IKT23" s="92"/>
      <c r="IKU23" s="92"/>
      <c r="IKV23" s="92"/>
      <c r="IKW23" s="92"/>
      <c r="IKX23" s="92"/>
      <c r="IKY23" s="92"/>
      <c r="IKZ23" s="92"/>
      <c r="ILA23" s="92"/>
      <c r="ILB23" s="92"/>
      <c r="ILC23" s="92"/>
      <c r="ILD23" s="92"/>
      <c r="ILE23" s="92"/>
      <c r="ILF23" s="92"/>
      <c r="ILG23" s="92"/>
      <c r="ILH23" s="92"/>
      <c r="ILI23" s="92"/>
      <c r="ILJ23" s="92"/>
      <c r="ILK23" s="92"/>
      <c r="ILL23" s="92"/>
      <c r="ILM23" s="92"/>
      <c r="ILN23" s="92"/>
      <c r="ILO23" s="92"/>
      <c r="ILP23" s="92"/>
      <c r="ILQ23" s="92"/>
      <c r="ILR23" s="92"/>
      <c r="ILS23" s="92"/>
      <c r="ILT23" s="92"/>
      <c r="ILU23" s="92"/>
      <c r="ILV23" s="92"/>
      <c r="ILW23" s="92"/>
      <c r="ILX23" s="92"/>
      <c r="ILY23" s="92"/>
      <c r="ILZ23" s="92"/>
      <c r="IMA23" s="92"/>
      <c r="IMB23" s="92"/>
      <c r="IMC23" s="92"/>
      <c r="IMD23" s="92"/>
      <c r="IME23" s="92"/>
      <c r="IMF23" s="92"/>
      <c r="IMG23" s="92"/>
      <c r="IMH23" s="92"/>
      <c r="IMI23" s="92"/>
      <c r="IMJ23" s="92"/>
      <c r="IMK23" s="92"/>
      <c r="IML23" s="92"/>
      <c r="IMM23" s="92"/>
      <c r="IMN23" s="92"/>
      <c r="IMO23" s="92"/>
      <c r="IMP23" s="92"/>
      <c r="IMQ23" s="92"/>
      <c r="IMR23" s="92"/>
      <c r="IMS23" s="92"/>
      <c r="IMT23" s="92"/>
      <c r="IMU23" s="92"/>
      <c r="IMV23" s="92"/>
      <c r="IMW23" s="92"/>
      <c r="IMX23" s="92"/>
      <c r="IMY23" s="92"/>
      <c r="IMZ23" s="92"/>
      <c r="INA23" s="92"/>
      <c r="INB23" s="92"/>
      <c r="INC23" s="92"/>
      <c r="IND23" s="92"/>
      <c r="INE23" s="92"/>
      <c r="INF23" s="92"/>
      <c r="ING23" s="92"/>
      <c r="INH23" s="92"/>
      <c r="INI23" s="92"/>
      <c r="INJ23" s="92"/>
      <c r="INK23" s="92"/>
      <c r="INL23" s="92"/>
      <c r="INM23" s="92"/>
      <c r="INN23" s="92"/>
      <c r="INO23" s="92"/>
      <c r="INP23" s="92"/>
      <c r="INQ23" s="92"/>
      <c r="INR23" s="92"/>
      <c r="INS23" s="92"/>
      <c r="INT23" s="92"/>
      <c r="INU23" s="92"/>
      <c r="INV23" s="92"/>
      <c r="INW23" s="92"/>
      <c r="INX23" s="92"/>
      <c r="INY23" s="92"/>
      <c r="INZ23" s="92"/>
      <c r="IOA23" s="92"/>
      <c r="IOB23" s="92"/>
      <c r="IOC23" s="92"/>
      <c r="IOD23" s="92"/>
      <c r="IOE23" s="92"/>
      <c r="IOF23" s="92"/>
      <c r="IOG23" s="92"/>
      <c r="IOH23" s="92"/>
      <c r="IOI23" s="92"/>
      <c r="IOJ23" s="92"/>
      <c r="IOK23" s="92"/>
      <c r="IOL23" s="92"/>
      <c r="IOM23" s="92"/>
      <c r="ION23" s="92"/>
      <c r="IOO23" s="92"/>
      <c r="IOP23" s="92"/>
      <c r="IOQ23" s="92"/>
      <c r="IOR23" s="92"/>
      <c r="IOS23" s="92"/>
      <c r="IOT23" s="92"/>
      <c r="IOU23" s="92"/>
      <c r="IOV23" s="92"/>
      <c r="IOW23" s="92"/>
      <c r="IOX23" s="92"/>
      <c r="IOY23" s="92"/>
      <c r="IOZ23" s="92"/>
      <c r="IPA23" s="92"/>
      <c r="IPB23" s="92"/>
      <c r="IPC23" s="92"/>
      <c r="IPD23" s="92"/>
      <c r="IPE23" s="92"/>
      <c r="IPF23" s="92"/>
      <c r="IPG23" s="92"/>
      <c r="IPH23" s="92"/>
      <c r="IPI23" s="92"/>
      <c r="IPJ23" s="92"/>
      <c r="IPK23" s="92"/>
      <c r="IPL23" s="92"/>
      <c r="IPM23" s="92"/>
      <c r="IPN23" s="92"/>
      <c r="IPO23" s="92"/>
      <c r="IPP23" s="92"/>
      <c r="IPQ23" s="92"/>
      <c r="IPR23" s="92"/>
      <c r="IPS23" s="92"/>
      <c r="IPT23" s="92"/>
      <c r="IPU23" s="92"/>
      <c r="IPV23" s="92"/>
      <c r="IPW23" s="92"/>
      <c r="IPX23" s="92"/>
      <c r="IPY23" s="92"/>
      <c r="IPZ23" s="92"/>
      <c r="IQA23" s="92"/>
      <c r="IQB23" s="92"/>
      <c r="IQC23" s="92"/>
      <c r="IQD23" s="92"/>
      <c r="IQE23" s="92"/>
      <c r="IQF23" s="92"/>
      <c r="IQG23" s="92"/>
      <c r="IQH23" s="92"/>
      <c r="IQI23" s="92"/>
      <c r="IQJ23" s="92"/>
      <c r="IQK23" s="92"/>
      <c r="IQL23" s="92"/>
      <c r="IQM23" s="92"/>
      <c r="IQN23" s="92"/>
      <c r="IQO23" s="92"/>
      <c r="IQP23" s="92"/>
      <c r="IQQ23" s="92"/>
      <c r="IQR23" s="92"/>
      <c r="IQS23" s="92"/>
      <c r="IQT23" s="92"/>
      <c r="IQU23" s="92"/>
      <c r="IQV23" s="92"/>
      <c r="IQW23" s="92"/>
      <c r="IQX23" s="92"/>
      <c r="IQY23" s="92"/>
      <c r="IQZ23" s="92"/>
      <c r="IRA23" s="92"/>
      <c r="IRB23" s="92"/>
      <c r="IRC23" s="92"/>
      <c r="IRD23" s="92"/>
      <c r="IRE23" s="92"/>
      <c r="IRF23" s="92"/>
      <c r="IRG23" s="92"/>
      <c r="IRH23" s="92"/>
      <c r="IRI23" s="92"/>
      <c r="IRJ23" s="92"/>
      <c r="IRK23" s="92"/>
      <c r="IRL23" s="92"/>
      <c r="IRM23" s="92"/>
      <c r="IRN23" s="92"/>
      <c r="IRO23" s="92"/>
      <c r="IRP23" s="92"/>
      <c r="IRQ23" s="92"/>
      <c r="IRR23" s="92"/>
      <c r="IRS23" s="92"/>
      <c r="IRT23" s="92"/>
      <c r="IRU23" s="92"/>
      <c r="IRV23" s="92"/>
      <c r="IRW23" s="92"/>
      <c r="IRX23" s="92"/>
      <c r="IRY23" s="92"/>
      <c r="IRZ23" s="92"/>
      <c r="ISA23" s="92"/>
      <c r="ISB23" s="92"/>
      <c r="ISC23" s="92"/>
      <c r="ISD23" s="92"/>
      <c r="ISE23" s="92"/>
      <c r="ISF23" s="92"/>
      <c r="ISG23" s="92"/>
      <c r="ISH23" s="92"/>
      <c r="ISI23" s="92"/>
      <c r="ISJ23" s="92"/>
      <c r="ISK23" s="92"/>
      <c r="ISL23" s="92"/>
      <c r="ISM23" s="92"/>
      <c r="ISN23" s="92"/>
      <c r="ISO23" s="92"/>
      <c r="ISP23" s="92"/>
      <c r="ISQ23" s="92"/>
      <c r="ISR23" s="92"/>
      <c r="ISS23" s="92"/>
      <c r="IST23" s="92"/>
      <c r="ISU23" s="92"/>
      <c r="ISV23" s="92"/>
      <c r="ISW23" s="92"/>
      <c r="ISX23" s="92"/>
      <c r="ISY23" s="92"/>
      <c r="ISZ23" s="92"/>
      <c r="ITA23" s="92"/>
      <c r="ITB23" s="92"/>
      <c r="ITC23" s="92"/>
      <c r="ITD23" s="92"/>
      <c r="ITE23" s="92"/>
      <c r="ITF23" s="92"/>
      <c r="ITG23" s="92"/>
      <c r="ITH23" s="92"/>
      <c r="ITI23" s="92"/>
      <c r="ITJ23" s="92"/>
      <c r="ITK23" s="92"/>
      <c r="ITL23" s="92"/>
      <c r="ITM23" s="92"/>
      <c r="ITN23" s="92"/>
      <c r="ITO23" s="92"/>
      <c r="ITP23" s="92"/>
      <c r="ITQ23" s="92"/>
      <c r="ITR23" s="92"/>
      <c r="ITS23" s="92"/>
      <c r="ITT23" s="92"/>
      <c r="ITU23" s="92"/>
      <c r="ITV23" s="92"/>
      <c r="ITW23" s="92"/>
      <c r="ITX23" s="92"/>
      <c r="ITY23" s="92"/>
      <c r="ITZ23" s="92"/>
      <c r="IUA23" s="92"/>
      <c r="IUB23" s="92"/>
      <c r="IUC23" s="92"/>
      <c r="IUD23" s="92"/>
      <c r="IUE23" s="92"/>
      <c r="IUF23" s="92"/>
      <c r="IUG23" s="92"/>
      <c r="IUH23" s="92"/>
      <c r="IUI23" s="92"/>
      <c r="IUJ23" s="92"/>
      <c r="IUK23" s="92"/>
      <c r="IUL23" s="92"/>
      <c r="IUM23" s="92"/>
      <c r="IUN23" s="92"/>
      <c r="IUO23" s="92"/>
      <c r="IUP23" s="92"/>
      <c r="IUQ23" s="92"/>
      <c r="IUR23" s="92"/>
      <c r="IUS23" s="92"/>
      <c r="IUT23" s="92"/>
      <c r="IUU23" s="92"/>
      <c r="IUV23" s="92"/>
      <c r="IUW23" s="92"/>
      <c r="IUX23" s="92"/>
      <c r="IUY23" s="92"/>
      <c r="IUZ23" s="92"/>
      <c r="IVA23" s="92"/>
      <c r="IVB23" s="92"/>
      <c r="IVC23" s="92"/>
      <c r="IVD23" s="92"/>
      <c r="IVE23" s="92"/>
      <c r="IVF23" s="92"/>
      <c r="IVG23" s="92"/>
      <c r="IVH23" s="92"/>
      <c r="IVI23" s="92"/>
      <c r="IVJ23" s="92"/>
      <c r="IVK23" s="92"/>
      <c r="IVL23" s="92"/>
      <c r="IVM23" s="92"/>
      <c r="IVN23" s="92"/>
      <c r="IVO23" s="92"/>
      <c r="IVP23" s="92"/>
      <c r="IVQ23" s="92"/>
      <c r="IVR23" s="92"/>
      <c r="IVS23" s="92"/>
      <c r="IVT23" s="92"/>
      <c r="IVU23" s="92"/>
      <c r="IVV23" s="92"/>
      <c r="IVW23" s="92"/>
      <c r="IVX23" s="92"/>
      <c r="IVY23" s="92"/>
      <c r="IVZ23" s="92"/>
      <c r="IWA23" s="92"/>
      <c r="IWB23" s="92"/>
      <c r="IWC23" s="92"/>
      <c r="IWD23" s="92"/>
      <c r="IWE23" s="92"/>
      <c r="IWF23" s="92"/>
      <c r="IWG23" s="92"/>
      <c r="IWH23" s="92"/>
      <c r="IWI23" s="92"/>
      <c r="IWJ23" s="92"/>
      <c r="IWK23" s="92"/>
      <c r="IWL23" s="92"/>
      <c r="IWM23" s="92"/>
      <c r="IWN23" s="92"/>
      <c r="IWO23" s="92"/>
      <c r="IWP23" s="92"/>
      <c r="IWQ23" s="92"/>
      <c r="IWR23" s="92"/>
      <c r="IWS23" s="92"/>
      <c r="IWT23" s="92"/>
      <c r="IWU23" s="92"/>
      <c r="IWV23" s="92"/>
      <c r="IWW23" s="92"/>
      <c r="IWX23" s="92"/>
      <c r="IWY23" s="92"/>
      <c r="IWZ23" s="92"/>
      <c r="IXA23" s="92"/>
      <c r="IXB23" s="92"/>
      <c r="IXC23" s="92"/>
      <c r="IXD23" s="92"/>
      <c r="IXE23" s="92"/>
      <c r="IXF23" s="92"/>
      <c r="IXG23" s="92"/>
      <c r="IXH23" s="92"/>
      <c r="IXI23" s="92"/>
      <c r="IXJ23" s="92"/>
      <c r="IXK23" s="92"/>
      <c r="IXL23" s="92"/>
      <c r="IXM23" s="92"/>
      <c r="IXN23" s="92"/>
      <c r="IXO23" s="92"/>
      <c r="IXP23" s="92"/>
      <c r="IXQ23" s="92"/>
      <c r="IXR23" s="92"/>
      <c r="IXS23" s="92"/>
      <c r="IXT23" s="92"/>
      <c r="IXU23" s="92"/>
      <c r="IXV23" s="92"/>
      <c r="IXW23" s="92"/>
      <c r="IXX23" s="92"/>
      <c r="IXY23" s="92"/>
      <c r="IXZ23" s="92"/>
      <c r="IYA23" s="92"/>
      <c r="IYB23" s="92"/>
      <c r="IYC23" s="92"/>
      <c r="IYD23" s="92"/>
      <c r="IYE23" s="92"/>
      <c r="IYF23" s="92"/>
      <c r="IYG23" s="92"/>
      <c r="IYH23" s="92"/>
      <c r="IYI23" s="92"/>
      <c r="IYJ23" s="92"/>
      <c r="IYK23" s="92"/>
      <c r="IYL23" s="92"/>
      <c r="IYM23" s="92"/>
      <c r="IYN23" s="92"/>
      <c r="IYO23" s="92"/>
      <c r="IYP23" s="92"/>
      <c r="IYQ23" s="92"/>
      <c r="IYR23" s="92"/>
      <c r="IYS23" s="92"/>
      <c r="IYT23" s="92"/>
      <c r="IYU23" s="92"/>
      <c r="IYV23" s="92"/>
      <c r="IYW23" s="92"/>
      <c r="IYX23" s="92"/>
      <c r="IYY23" s="92"/>
      <c r="IYZ23" s="92"/>
      <c r="IZA23" s="92"/>
      <c r="IZB23" s="92"/>
      <c r="IZC23" s="92"/>
      <c r="IZD23" s="92"/>
      <c r="IZE23" s="92"/>
      <c r="IZF23" s="92"/>
      <c r="IZG23" s="92"/>
      <c r="IZH23" s="92"/>
      <c r="IZI23" s="92"/>
      <c r="IZJ23" s="92"/>
      <c r="IZK23" s="92"/>
      <c r="IZL23" s="92"/>
      <c r="IZM23" s="92"/>
      <c r="IZN23" s="92"/>
      <c r="IZO23" s="92"/>
      <c r="IZP23" s="92"/>
      <c r="IZQ23" s="92"/>
      <c r="IZR23" s="92"/>
      <c r="IZS23" s="92"/>
      <c r="IZT23" s="92"/>
      <c r="IZU23" s="92"/>
      <c r="IZV23" s="92"/>
      <c r="IZW23" s="92"/>
      <c r="IZX23" s="92"/>
      <c r="IZY23" s="92"/>
      <c r="IZZ23" s="92"/>
      <c r="JAA23" s="92"/>
      <c r="JAB23" s="92"/>
      <c r="JAC23" s="92"/>
      <c r="JAD23" s="92"/>
      <c r="JAE23" s="92"/>
      <c r="JAF23" s="92"/>
      <c r="JAG23" s="92"/>
      <c r="JAH23" s="92"/>
      <c r="JAI23" s="92"/>
      <c r="JAJ23" s="92"/>
      <c r="JAK23" s="92"/>
      <c r="JAL23" s="92"/>
      <c r="JAM23" s="92"/>
      <c r="JAN23" s="92"/>
      <c r="JAO23" s="92"/>
      <c r="JAP23" s="92"/>
      <c r="JAQ23" s="92"/>
      <c r="JAR23" s="92"/>
      <c r="JAS23" s="92"/>
      <c r="JAT23" s="92"/>
      <c r="JAU23" s="92"/>
      <c r="JAV23" s="92"/>
      <c r="JAW23" s="92"/>
      <c r="JAX23" s="92"/>
      <c r="JAY23" s="92"/>
      <c r="JAZ23" s="92"/>
      <c r="JBA23" s="92"/>
      <c r="JBB23" s="92"/>
      <c r="JBC23" s="92"/>
      <c r="JBD23" s="92"/>
      <c r="JBE23" s="92"/>
      <c r="JBF23" s="92"/>
      <c r="JBG23" s="92"/>
      <c r="JBH23" s="92"/>
      <c r="JBI23" s="92"/>
      <c r="JBJ23" s="92"/>
      <c r="JBK23" s="92"/>
      <c r="JBL23" s="92"/>
      <c r="JBM23" s="92"/>
      <c r="JBN23" s="92"/>
      <c r="JBO23" s="92"/>
      <c r="JBP23" s="92"/>
      <c r="JBQ23" s="92"/>
      <c r="JBR23" s="92"/>
      <c r="JBS23" s="92"/>
      <c r="JBT23" s="92"/>
      <c r="JBU23" s="92"/>
      <c r="JBV23" s="92"/>
      <c r="JBW23" s="92"/>
      <c r="JBX23" s="92"/>
      <c r="JBY23" s="92"/>
      <c r="JBZ23" s="92"/>
      <c r="JCA23" s="92"/>
      <c r="JCB23" s="92"/>
      <c r="JCC23" s="92"/>
      <c r="JCD23" s="92"/>
      <c r="JCE23" s="92"/>
      <c r="JCF23" s="92"/>
      <c r="JCG23" s="92"/>
      <c r="JCH23" s="92"/>
      <c r="JCI23" s="92"/>
      <c r="JCJ23" s="92"/>
      <c r="JCK23" s="92"/>
      <c r="JCL23" s="92"/>
      <c r="JCM23" s="92"/>
      <c r="JCN23" s="92"/>
      <c r="JCO23" s="92"/>
      <c r="JCP23" s="92"/>
      <c r="JCQ23" s="92"/>
      <c r="JCR23" s="92"/>
      <c r="JCS23" s="92"/>
      <c r="JCT23" s="92"/>
      <c r="JCU23" s="92"/>
      <c r="JCV23" s="92"/>
      <c r="JCW23" s="92"/>
      <c r="JCX23" s="92"/>
      <c r="JCY23" s="92"/>
      <c r="JCZ23" s="92"/>
      <c r="JDA23" s="92"/>
      <c r="JDB23" s="92"/>
      <c r="JDC23" s="92"/>
      <c r="JDD23" s="92"/>
      <c r="JDE23" s="92"/>
      <c r="JDF23" s="92"/>
      <c r="JDG23" s="92"/>
      <c r="JDH23" s="92"/>
      <c r="JDI23" s="92"/>
      <c r="JDJ23" s="92"/>
      <c r="JDK23" s="92"/>
      <c r="JDL23" s="92"/>
      <c r="JDM23" s="92"/>
      <c r="JDN23" s="92"/>
      <c r="JDO23" s="92"/>
      <c r="JDP23" s="92"/>
      <c r="JDQ23" s="92"/>
      <c r="JDR23" s="92"/>
      <c r="JDS23" s="92"/>
      <c r="JDT23" s="92"/>
      <c r="JDU23" s="92"/>
      <c r="JDV23" s="92"/>
      <c r="JDW23" s="92"/>
      <c r="JDX23" s="92"/>
      <c r="JDY23" s="92"/>
      <c r="JDZ23" s="92"/>
      <c r="JEA23" s="92"/>
      <c r="JEB23" s="92"/>
      <c r="JEC23" s="92"/>
      <c r="JED23" s="92"/>
      <c r="JEE23" s="92"/>
      <c r="JEF23" s="92"/>
      <c r="JEG23" s="92"/>
      <c r="JEH23" s="92"/>
      <c r="JEI23" s="92"/>
      <c r="JEJ23" s="92"/>
      <c r="JEK23" s="92"/>
      <c r="JEL23" s="92"/>
      <c r="JEM23" s="92"/>
      <c r="JEN23" s="92"/>
      <c r="JEO23" s="92"/>
      <c r="JEP23" s="92"/>
      <c r="JEQ23" s="92"/>
      <c r="JER23" s="92"/>
      <c r="JES23" s="92"/>
      <c r="JET23" s="92"/>
      <c r="JEU23" s="92"/>
      <c r="JEV23" s="92"/>
      <c r="JEW23" s="92"/>
      <c r="JEX23" s="92"/>
      <c r="JEY23" s="92"/>
      <c r="JEZ23" s="92"/>
      <c r="JFA23" s="92"/>
      <c r="JFB23" s="92"/>
      <c r="JFC23" s="92"/>
      <c r="JFD23" s="92"/>
      <c r="JFE23" s="92"/>
      <c r="JFF23" s="92"/>
      <c r="JFG23" s="92"/>
      <c r="JFH23" s="92"/>
      <c r="JFI23" s="92"/>
      <c r="JFJ23" s="92"/>
      <c r="JFK23" s="92"/>
      <c r="JFL23" s="92"/>
      <c r="JFM23" s="92"/>
      <c r="JFN23" s="92"/>
      <c r="JFO23" s="92"/>
      <c r="JFP23" s="92"/>
      <c r="JFQ23" s="92"/>
      <c r="JFR23" s="92"/>
      <c r="JFS23" s="92"/>
      <c r="JFT23" s="92"/>
      <c r="JFU23" s="92"/>
      <c r="JFV23" s="92"/>
      <c r="JFW23" s="92"/>
      <c r="JFX23" s="92"/>
      <c r="JFY23" s="92"/>
      <c r="JFZ23" s="92"/>
      <c r="JGA23" s="92"/>
      <c r="JGB23" s="92"/>
      <c r="JGC23" s="92"/>
      <c r="JGD23" s="92"/>
      <c r="JGE23" s="92"/>
      <c r="JGF23" s="92"/>
      <c r="JGG23" s="92"/>
      <c r="JGH23" s="92"/>
      <c r="JGI23" s="92"/>
      <c r="JGJ23" s="92"/>
      <c r="JGK23" s="92"/>
      <c r="JGL23" s="92"/>
      <c r="JGM23" s="92"/>
      <c r="JGN23" s="92"/>
      <c r="JGO23" s="92"/>
      <c r="JGP23" s="92"/>
      <c r="JGQ23" s="92"/>
      <c r="JGR23" s="92"/>
      <c r="JGS23" s="92"/>
      <c r="JGT23" s="92"/>
      <c r="JGU23" s="92"/>
      <c r="JGV23" s="92"/>
      <c r="JGW23" s="92"/>
      <c r="JGX23" s="92"/>
      <c r="JGY23" s="92"/>
      <c r="JGZ23" s="92"/>
      <c r="JHA23" s="92"/>
      <c r="JHB23" s="92"/>
      <c r="JHC23" s="92"/>
      <c r="JHD23" s="92"/>
      <c r="JHE23" s="92"/>
      <c r="JHF23" s="92"/>
      <c r="JHG23" s="92"/>
      <c r="JHH23" s="92"/>
      <c r="JHI23" s="92"/>
      <c r="JHJ23" s="92"/>
      <c r="JHK23" s="92"/>
      <c r="JHL23" s="92"/>
      <c r="JHM23" s="92"/>
      <c r="JHN23" s="92"/>
      <c r="JHO23" s="92"/>
      <c r="JHP23" s="92"/>
      <c r="JHQ23" s="92"/>
      <c r="JHR23" s="92"/>
      <c r="JHS23" s="92"/>
      <c r="JHT23" s="92"/>
      <c r="JHU23" s="92"/>
      <c r="JHV23" s="92"/>
      <c r="JHW23" s="92"/>
      <c r="JHX23" s="92"/>
      <c r="JHY23" s="92"/>
      <c r="JHZ23" s="92"/>
      <c r="JIA23" s="92"/>
      <c r="JIB23" s="92"/>
      <c r="JIC23" s="92"/>
      <c r="JID23" s="92"/>
      <c r="JIE23" s="92"/>
      <c r="JIF23" s="92"/>
      <c r="JIG23" s="92"/>
      <c r="JIH23" s="92"/>
      <c r="JII23" s="92"/>
      <c r="JIJ23" s="92"/>
      <c r="JIK23" s="92"/>
      <c r="JIL23" s="92"/>
      <c r="JIM23" s="92"/>
      <c r="JIN23" s="92"/>
      <c r="JIO23" s="92"/>
      <c r="JIP23" s="92"/>
      <c r="JIQ23" s="92"/>
      <c r="JIR23" s="92"/>
      <c r="JIS23" s="92"/>
      <c r="JIT23" s="92"/>
      <c r="JIU23" s="92"/>
      <c r="JIV23" s="92"/>
      <c r="JIW23" s="92"/>
      <c r="JIX23" s="92"/>
      <c r="JIY23" s="92"/>
      <c r="JIZ23" s="92"/>
      <c r="JJA23" s="92"/>
      <c r="JJB23" s="92"/>
      <c r="JJC23" s="92"/>
      <c r="JJD23" s="92"/>
      <c r="JJE23" s="92"/>
      <c r="JJF23" s="92"/>
      <c r="JJG23" s="92"/>
      <c r="JJH23" s="92"/>
      <c r="JJI23" s="92"/>
      <c r="JJJ23" s="92"/>
      <c r="JJK23" s="92"/>
      <c r="JJL23" s="92"/>
      <c r="JJM23" s="92"/>
      <c r="JJN23" s="92"/>
      <c r="JJO23" s="92"/>
      <c r="JJP23" s="92"/>
      <c r="JJQ23" s="92"/>
      <c r="JJR23" s="92"/>
      <c r="JJS23" s="92"/>
      <c r="JJT23" s="92"/>
      <c r="JJU23" s="92"/>
      <c r="JJV23" s="92"/>
      <c r="JJW23" s="92"/>
      <c r="JJX23" s="92"/>
      <c r="JJY23" s="92"/>
      <c r="JJZ23" s="92"/>
      <c r="JKA23" s="92"/>
      <c r="JKB23" s="92"/>
      <c r="JKC23" s="92"/>
      <c r="JKD23" s="92"/>
      <c r="JKE23" s="92"/>
      <c r="JKF23" s="92"/>
      <c r="JKG23" s="92"/>
      <c r="JKH23" s="92"/>
      <c r="JKI23" s="92"/>
      <c r="JKJ23" s="92"/>
      <c r="JKK23" s="92"/>
      <c r="JKL23" s="92"/>
      <c r="JKM23" s="92"/>
      <c r="JKN23" s="92"/>
      <c r="JKO23" s="92"/>
      <c r="JKP23" s="92"/>
      <c r="JKQ23" s="92"/>
      <c r="JKR23" s="92"/>
      <c r="JKS23" s="92"/>
      <c r="JKT23" s="92"/>
      <c r="JKU23" s="92"/>
      <c r="JKV23" s="92"/>
      <c r="JKW23" s="92"/>
      <c r="JKX23" s="92"/>
      <c r="JKY23" s="92"/>
      <c r="JKZ23" s="92"/>
      <c r="JLA23" s="92"/>
      <c r="JLB23" s="92"/>
      <c r="JLC23" s="92"/>
      <c r="JLD23" s="92"/>
      <c r="JLE23" s="92"/>
      <c r="JLF23" s="92"/>
      <c r="JLG23" s="92"/>
      <c r="JLH23" s="92"/>
      <c r="JLI23" s="92"/>
      <c r="JLJ23" s="92"/>
      <c r="JLK23" s="92"/>
      <c r="JLL23" s="92"/>
      <c r="JLM23" s="92"/>
      <c r="JLN23" s="92"/>
      <c r="JLO23" s="92"/>
      <c r="JLP23" s="92"/>
      <c r="JLQ23" s="92"/>
      <c r="JLR23" s="92"/>
      <c r="JLS23" s="92"/>
      <c r="JLT23" s="92"/>
      <c r="JLU23" s="92"/>
      <c r="JLV23" s="92"/>
      <c r="JLW23" s="92"/>
      <c r="JLX23" s="92"/>
      <c r="JLY23" s="92"/>
      <c r="JLZ23" s="92"/>
      <c r="JMA23" s="92"/>
      <c r="JMB23" s="92"/>
      <c r="JMC23" s="92"/>
      <c r="JMD23" s="92"/>
      <c r="JME23" s="92"/>
      <c r="JMF23" s="92"/>
      <c r="JMG23" s="92"/>
      <c r="JMH23" s="92"/>
      <c r="JMI23" s="92"/>
      <c r="JMJ23" s="92"/>
      <c r="JMK23" s="92"/>
      <c r="JML23" s="92"/>
      <c r="JMM23" s="92"/>
      <c r="JMN23" s="92"/>
      <c r="JMO23" s="92"/>
      <c r="JMP23" s="92"/>
      <c r="JMQ23" s="92"/>
      <c r="JMR23" s="92"/>
      <c r="JMS23" s="92"/>
      <c r="JMT23" s="92"/>
      <c r="JMU23" s="92"/>
      <c r="JMV23" s="92"/>
      <c r="JMW23" s="92"/>
      <c r="JMX23" s="92"/>
      <c r="JMY23" s="92"/>
      <c r="JMZ23" s="92"/>
      <c r="JNA23" s="92"/>
      <c r="JNB23" s="92"/>
      <c r="JNC23" s="92"/>
      <c r="JND23" s="92"/>
      <c r="JNE23" s="92"/>
      <c r="JNF23" s="92"/>
      <c r="JNG23" s="92"/>
      <c r="JNH23" s="92"/>
      <c r="JNI23" s="92"/>
      <c r="JNJ23" s="92"/>
      <c r="JNK23" s="92"/>
      <c r="JNL23" s="92"/>
      <c r="JNM23" s="92"/>
      <c r="JNN23" s="92"/>
      <c r="JNO23" s="92"/>
      <c r="JNP23" s="92"/>
      <c r="JNQ23" s="92"/>
      <c r="JNR23" s="92"/>
      <c r="JNS23" s="92"/>
      <c r="JNT23" s="92"/>
      <c r="JNU23" s="92"/>
      <c r="JNV23" s="92"/>
      <c r="JNW23" s="92"/>
      <c r="JNX23" s="92"/>
      <c r="JNY23" s="92"/>
      <c r="JNZ23" s="92"/>
      <c r="JOA23" s="92"/>
      <c r="JOB23" s="92"/>
      <c r="JOC23" s="92"/>
      <c r="JOD23" s="92"/>
      <c r="JOE23" s="92"/>
      <c r="JOF23" s="92"/>
      <c r="JOG23" s="92"/>
      <c r="JOH23" s="92"/>
      <c r="JOI23" s="92"/>
      <c r="JOJ23" s="92"/>
      <c r="JOK23" s="92"/>
      <c r="JOL23" s="92"/>
      <c r="JOM23" s="92"/>
      <c r="JON23" s="92"/>
      <c r="JOO23" s="92"/>
      <c r="JOP23" s="92"/>
      <c r="JOQ23" s="92"/>
      <c r="JOR23" s="92"/>
      <c r="JOS23" s="92"/>
      <c r="JOT23" s="92"/>
      <c r="JOU23" s="92"/>
      <c r="JOV23" s="92"/>
      <c r="JOW23" s="92"/>
      <c r="JOX23" s="92"/>
      <c r="JOY23" s="92"/>
      <c r="JOZ23" s="92"/>
      <c r="JPA23" s="92"/>
      <c r="JPB23" s="92"/>
      <c r="JPC23" s="92"/>
      <c r="JPD23" s="92"/>
      <c r="JPE23" s="92"/>
      <c r="JPF23" s="92"/>
      <c r="JPG23" s="92"/>
      <c r="JPH23" s="92"/>
      <c r="JPI23" s="92"/>
      <c r="JPJ23" s="92"/>
      <c r="JPK23" s="92"/>
      <c r="JPL23" s="92"/>
      <c r="JPM23" s="92"/>
      <c r="JPN23" s="92"/>
      <c r="JPO23" s="92"/>
      <c r="JPP23" s="92"/>
      <c r="JPQ23" s="92"/>
      <c r="JPR23" s="92"/>
      <c r="JPS23" s="92"/>
      <c r="JPT23" s="92"/>
      <c r="JPU23" s="92"/>
      <c r="JPV23" s="92"/>
      <c r="JPW23" s="92"/>
      <c r="JPX23" s="92"/>
      <c r="JPY23" s="92"/>
      <c r="JPZ23" s="92"/>
      <c r="JQA23" s="92"/>
      <c r="JQB23" s="92"/>
      <c r="JQC23" s="92"/>
      <c r="JQD23" s="92"/>
      <c r="JQE23" s="92"/>
      <c r="JQF23" s="92"/>
      <c r="JQG23" s="92"/>
      <c r="JQH23" s="92"/>
      <c r="JQI23" s="92"/>
      <c r="JQJ23" s="92"/>
      <c r="JQK23" s="92"/>
      <c r="JQL23" s="92"/>
      <c r="JQM23" s="92"/>
      <c r="JQN23" s="92"/>
      <c r="JQO23" s="92"/>
      <c r="JQP23" s="92"/>
      <c r="JQQ23" s="92"/>
      <c r="JQR23" s="92"/>
      <c r="JQS23" s="92"/>
      <c r="JQT23" s="92"/>
      <c r="JQU23" s="92"/>
      <c r="JQV23" s="92"/>
      <c r="JQW23" s="92"/>
      <c r="JQX23" s="92"/>
      <c r="JQY23" s="92"/>
      <c r="JQZ23" s="92"/>
      <c r="JRA23" s="92"/>
      <c r="JRB23" s="92"/>
      <c r="JRC23" s="92"/>
      <c r="JRD23" s="92"/>
      <c r="JRE23" s="92"/>
      <c r="JRF23" s="92"/>
      <c r="JRG23" s="92"/>
      <c r="JRH23" s="92"/>
      <c r="JRI23" s="92"/>
      <c r="JRJ23" s="92"/>
      <c r="JRK23" s="92"/>
      <c r="JRL23" s="92"/>
      <c r="JRM23" s="92"/>
      <c r="JRN23" s="92"/>
      <c r="JRO23" s="92"/>
      <c r="JRP23" s="92"/>
      <c r="JRQ23" s="92"/>
      <c r="JRR23" s="92"/>
      <c r="JRS23" s="92"/>
      <c r="JRT23" s="92"/>
      <c r="JRU23" s="92"/>
      <c r="JRV23" s="92"/>
      <c r="JRW23" s="92"/>
      <c r="JRX23" s="92"/>
      <c r="JRY23" s="92"/>
      <c r="JRZ23" s="92"/>
      <c r="JSA23" s="92"/>
      <c r="JSB23" s="92"/>
      <c r="JSC23" s="92"/>
      <c r="JSD23" s="92"/>
      <c r="JSE23" s="92"/>
      <c r="JSF23" s="92"/>
      <c r="JSG23" s="92"/>
      <c r="JSH23" s="92"/>
      <c r="JSI23" s="92"/>
      <c r="JSJ23" s="92"/>
      <c r="JSK23" s="92"/>
      <c r="JSL23" s="92"/>
      <c r="JSM23" s="92"/>
      <c r="JSN23" s="92"/>
      <c r="JSO23" s="92"/>
      <c r="JSP23" s="92"/>
      <c r="JSQ23" s="92"/>
      <c r="JSR23" s="92"/>
      <c r="JSS23" s="92"/>
      <c r="JST23" s="92"/>
      <c r="JSU23" s="92"/>
      <c r="JSV23" s="92"/>
      <c r="JSW23" s="92"/>
      <c r="JSX23" s="92"/>
      <c r="JSY23" s="92"/>
      <c r="JSZ23" s="92"/>
      <c r="JTA23" s="92"/>
      <c r="JTB23" s="92"/>
      <c r="JTC23" s="92"/>
      <c r="JTD23" s="92"/>
      <c r="JTE23" s="92"/>
      <c r="JTF23" s="92"/>
      <c r="JTG23" s="92"/>
      <c r="JTH23" s="92"/>
      <c r="JTI23" s="92"/>
      <c r="JTJ23" s="92"/>
      <c r="JTK23" s="92"/>
      <c r="JTL23" s="92"/>
      <c r="JTM23" s="92"/>
      <c r="JTN23" s="92"/>
      <c r="JTO23" s="92"/>
      <c r="JTP23" s="92"/>
      <c r="JTQ23" s="92"/>
      <c r="JTR23" s="92"/>
      <c r="JTS23" s="92"/>
      <c r="JTT23" s="92"/>
      <c r="JTU23" s="92"/>
      <c r="JTV23" s="92"/>
      <c r="JTW23" s="92"/>
      <c r="JTX23" s="92"/>
      <c r="JTY23" s="92"/>
      <c r="JTZ23" s="92"/>
      <c r="JUA23" s="92"/>
      <c r="JUB23" s="92"/>
      <c r="JUC23" s="92"/>
      <c r="JUD23" s="92"/>
      <c r="JUE23" s="92"/>
      <c r="JUF23" s="92"/>
      <c r="JUG23" s="92"/>
      <c r="JUH23" s="92"/>
      <c r="JUI23" s="92"/>
      <c r="JUJ23" s="92"/>
      <c r="JUK23" s="92"/>
      <c r="JUL23" s="92"/>
      <c r="JUM23" s="92"/>
      <c r="JUN23" s="92"/>
      <c r="JUO23" s="92"/>
      <c r="JUP23" s="92"/>
      <c r="JUQ23" s="92"/>
      <c r="JUR23" s="92"/>
      <c r="JUS23" s="92"/>
      <c r="JUT23" s="92"/>
      <c r="JUU23" s="92"/>
      <c r="JUV23" s="92"/>
      <c r="JUW23" s="92"/>
      <c r="JUX23" s="92"/>
      <c r="JUY23" s="92"/>
      <c r="JUZ23" s="92"/>
      <c r="JVA23" s="92"/>
      <c r="JVB23" s="92"/>
      <c r="JVC23" s="92"/>
      <c r="JVD23" s="92"/>
      <c r="JVE23" s="92"/>
      <c r="JVF23" s="92"/>
      <c r="JVG23" s="92"/>
      <c r="JVH23" s="92"/>
      <c r="JVI23" s="92"/>
      <c r="JVJ23" s="92"/>
      <c r="JVK23" s="92"/>
      <c r="JVL23" s="92"/>
      <c r="JVM23" s="92"/>
      <c r="JVN23" s="92"/>
      <c r="JVO23" s="92"/>
      <c r="JVP23" s="92"/>
      <c r="JVQ23" s="92"/>
      <c r="JVR23" s="92"/>
      <c r="JVS23" s="92"/>
      <c r="JVT23" s="92"/>
      <c r="JVU23" s="92"/>
      <c r="JVV23" s="92"/>
      <c r="JVW23" s="92"/>
      <c r="JVX23" s="92"/>
      <c r="JVY23" s="92"/>
      <c r="JVZ23" s="92"/>
      <c r="JWA23" s="92"/>
      <c r="JWB23" s="92"/>
      <c r="JWC23" s="92"/>
      <c r="JWD23" s="92"/>
      <c r="JWE23" s="92"/>
      <c r="JWF23" s="92"/>
      <c r="JWG23" s="92"/>
      <c r="JWH23" s="92"/>
      <c r="JWI23" s="92"/>
      <c r="JWJ23" s="92"/>
      <c r="JWK23" s="92"/>
      <c r="JWL23" s="92"/>
      <c r="JWM23" s="92"/>
      <c r="JWN23" s="92"/>
      <c r="JWO23" s="92"/>
      <c r="JWP23" s="92"/>
      <c r="JWQ23" s="92"/>
      <c r="JWR23" s="92"/>
      <c r="JWS23" s="92"/>
      <c r="JWT23" s="92"/>
      <c r="JWU23" s="92"/>
      <c r="JWV23" s="92"/>
      <c r="JWW23" s="92"/>
      <c r="JWX23" s="92"/>
      <c r="JWY23" s="92"/>
      <c r="JWZ23" s="92"/>
      <c r="JXA23" s="92"/>
      <c r="JXB23" s="92"/>
      <c r="JXC23" s="92"/>
      <c r="JXD23" s="92"/>
      <c r="JXE23" s="92"/>
      <c r="JXF23" s="92"/>
      <c r="JXG23" s="92"/>
      <c r="JXH23" s="92"/>
      <c r="JXI23" s="92"/>
      <c r="JXJ23" s="92"/>
      <c r="JXK23" s="92"/>
      <c r="JXL23" s="92"/>
      <c r="JXM23" s="92"/>
      <c r="JXN23" s="92"/>
      <c r="JXO23" s="92"/>
      <c r="JXP23" s="92"/>
      <c r="JXQ23" s="92"/>
      <c r="JXR23" s="92"/>
      <c r="JXS23" s="92"/>
      <c r="JXT23" s="92"/>
      <c r="JXU23" s="92"/>
      <c r="JXV23" s="92"/>
      <c r="JXW23" s="92"/>
      <c r="JXX23" s="92"/>
      <c r="JXY23" s="92"/>
      <c r="JXZ23" s="92"/>
      <c r="JYA23" s="92"/>
      <c r="JYB23" s="92"/>
      <c r="JYC23" s="92"/>
      <c r="JYD23" s="92"/>
      <c r="JYE23" s="92"/>
      <c r="JYF23" s="92"/>
      <c r="JYG23" s="92"/>
      <c r="JYH23" s="92"/>
      <c r="JYI23" s="92"/>
      <c r="JYJ23" s="92"/>
      <c r="JYK23" s="92"/>
      <c r="JYL23" s="92"/>
      <c r="JYM23" s="92"/>
      <c r="JYN23" s="92"/>
      <c r="JYO23" s="92"/>
      <c r="JYP23" s="92"/>
      <c r="JYQ23" s="92"/>
      <c r="JYR23" s="92"/>
      <c r="JYS23" s="92"/>
      <c r="JYT23" s="92"/>
      <c r="JYU23" s="92"/>
      <c r="JYV23" s="92"/>
      <c r="JYW23" s="92"/>
      <c r="JYX23" s="92"/>
      <c r="JYY23" s="92"/>
      <c r="JYZ23" s="92"/>
      <c r="JZA23" s="92"/>
      <c r="JZB23" s="92"/>
      <c r="JZC23" s="92"/>
      <c r="JZD23" s="92"/>
      <c r="JZE23" s="92"/>
      <c r="JZF23" s="92"/>
      <c r="JZG23" s="92"/>
      <c r="JZH23" s="92"/>
      <c r="JZI23" s="92"/>
      <c r="JZJ23" s="92"/>
      <c r="JZK23" s="92"/>
      <c r="JZL23" s="92"/>
      <c r="JZM23" s="92"/>
      <c r="JZN23" s="92"/>
      <c r="JZO23" s="92"/>
      <c r="JZP23" s="92"/>
      <c r="JZQ23" s="92"/>
      <c r="JZR23" s="92"/>
      <c r="JZS23" s="92"/>
      <c r="JZT23" s="92"/>
      <c r="JZU23" s="92"/>
      <c r="JZV23" s="92"/>
      <c r="JZW23" s="92"/>
      <c r="JZX23" s="92"/>
      <c r="JZY23" s="92"/>
      <c r="JZZ23" s="92"/>
      <c r="KAA23" s="92"/>
      <c r="KAB23" s="92"/>
      <c r="KAC23" s="92"/>
      <c r="KAD23" s="92"/>
      <c r="KAE23" s="92"/>
      <c r="KAF23" s="92"/>
      <c r="KAG23" s="92"/>
      <c r="KAH23" s="92"/>
      <c r="KAI23" s="92"/>
      <c r="KAJ23" s="92"/>
      <c r="KAK23" s="92"/>
      <c r="KAL23" s="92"/>
      <c r="KAM23" s="92"/>
      <c r="KAN23" s="92"/>
      <c r="KAO23" s="92"/>
      <c r="KAP23" s="92"/>
      <c r="KAQ23" s="92"/>
      <c r="KAR23" s="92"/>
      <c r="KAS23" s="92"/>
      <c r="KAT23" s="92"/>
      <c r="KAU23" s="92"/>
      <c r="KAV23" s="92"/>
      <c r="KAW23" s="92"/>
      <c r="KAX23" s="92"/>
      <c r="KAY23" s="92"/>
      <c r="KAZ23" s="92"/>
      <c r="KBA23" s="92"/>
      <c r="KBB23" s="92"/>
      <c r="KBC23" s="92"/>
      <c r="KBD23" s="92"/>
      <c r="KBE23" s="92"/>
      <c r="KBF23" s="92"/>
      <c r="KBG23" s="92"/>
      <c r="KBH23" s="92"/>
      <c r="KBI23" s="92"/>
      <c r="KBJ23" s="92"/>
      <c r="KBK23" s="92"/>
      <c r="KBL23" s="92"/>
      <c r="KBM23" s="92"/>
      <c r="KBN23" s="92"/>
      <c r="KBO23" s="92"/>
      <c r="KBP23" s="92"/>
      <c r="KBQ23" s="92"/>
      <c r="KBR23" s="92"/>
      <c r="KBS23" s="92"/>
      <c r="KBT23" s="92"/>
      <c r="KBU23" s="92"/>
      <c r="KBV23" s="92"/>
      <c r="KBW23" s="92"/>
      <c r="KBX23" s="92"/>
      <c r="KBY23" s="92"/>
      <c r="KBZ23" s="92"/>
      <c r="KCA23" s="92"/>
      <c r="KCB23" s="92"/>
      <c r="KCC23" s="92"/>
      <c r="KCD23" s="92"/>
      <c r="KCE23" s="92"/>
      <c r="KCF23" s="92"/>
      <c r="KCG23" s="92"/>
      <c r="KCH23" s="92"/>
      <c r="KCI23" s="92"/>
      <c r="KCJ23" s="92"/>
      <c r="KCK23" s="92"/>
      <c r="KCL23" s="92"/>
      <c r="KCM23" s="92"/>
      <c r="KCN23" s="92"/>
      <c r="KCO23" s="92"/>
      <c r="KCP23" s="92"/>
      <c r="KCQ23" s="92"/>
      <c r="KCR23" s="92"/>
      <c r="KCS23" s="92"/>
      <c r="KCT23" s="92"/>
      <c r="KCU23" s="92"/>
      <c r="KCV23" s="92"/>
      <c r="KCW23" s="92"/>
      <c r="KCX23" s="92"/>
      <c r="KCY23" s="92"/>
      <c r="KCZ23" s="92"/>
      <c r="KDA23" s="92"/>
      <c r="KDB23" s="92"/>
      <c r="KDC23" s="92"/>
      <c r="KDD23" s="92"/>
      <c r="KDE23" s="92"/>
      <c r="KDF23" s="92"/>
      <c r="KDG23" s="92"/>
      <c r="KDH23" s="92"/>
      <c r="KDI23" s="92"/>
      <c r="KDJ23" s="92"/>
      <c r="KDK23" s="92"/>
      <c r="KDL23" s="92"/>
      <c r="KDM23" s="92"/>
      <c r="KDN23" s="92"/>
      <c r="KDO23" s="92"/>
      <c r="KDP23" s="92"/>
      <c r="KDQ23" s="92"/>
      <c r="KDR23" s="92"/>
      <c r="KDS23" s="92"/>
      <c r="KDT23" s="92"/>
      <c r="KDU23" s="92"/>
      <c r="KDV23" s="92"/>
      <c r="KDW23" s="92"/>
      <c r="KDX23" s="92"/>
      <c r="KDY23" s="92"/>
      <c r="KDZ23" s="92"/>
      <c r="KEA23" s="92"/>
      <c r="KEB23" s="92"/>
      <c r="KEC23" s="92"/>
      <c r="KED23" s="92"/>
      <c r="KEE23" s="92"/>
      <c r="KEF23" s="92"/>
      <c r="KEG23" s="92"/>
      <c r="KEH23" s="92"/>
      <c r="KEI23" s="92"/>
      <c r="KEJ23" s="92"/>
      <c r="KEK23" s="92"/>
      <c r="KEL23" s="92"/>
      <c r="KEM23" s="92"/>
      <c r="KEN23" s="92"/>
      <c r="KEO23" s="92"/>
      <c r="KEP23" s="92"/>
      <c r="KEQ23" s="92"/>
      <c r="KER23" s="92"/>
      <c r="KES23" s="92"/>
      <c r="KET23" s="92"/>
      <c r="KEU23" s="92"/>
      <c r="KEV23" s="92"/>
      <c r="KEW23" s="92"/>
      <c r="KEX23" s="92"/>
      <c r="KEY23" s="92"/>
      <c r="KEZ23" s="92"/>
      <c r="KFA23" s="92"/>
      <c r="KFB23" s="92"/>
      <c r="KFC23" s="92"/>
      <c r="KFD23" s="92"/>
      <c r="KFE23" s="92"/>
      <c r="KFF23" s="92"/>
      <c r="KFG23" s="92"/>
      <c r="KFH23" s="92"/>
      <c r="KFI23" s="92"/>
      <c r="KFJ23" s="92"/>
      <c r="KFK23" s="92"/>
      <c r="KFL23" s="92"/>
      <c r="KFM23" s="92"/>
      <c r="KFN23" s="92"/>
      <c r="KFO23" s="92"/>
      <c r="KFP23" s="92"/>
      <c r="KFQ23" s="92"/>
      <c r="KFR23" s="92"/>
      <c r="KFS23" s="92"/>
      <c r="KFT23" s="92"/>
      <c r="KFU23" s="92"/>
      <c r="KFV23" s="92"/>
      <c r="KFW23" s="92"/>
      <c r="KFX23" s="92"/>
      <c r="KFY23" s="92"/>
      <c r="KFZ23" s="92"/>
      <c r="KGA23" s="92"/>
      <c r="KGB23" s="92"/>
      <c r="KGC23" s="92"/>
      <c r="KGD23" s="92"/>
      <c r="KGE23" s="92"/>
      <c r="KGF23" s="92"/>
      <c r="KGG23" s="92"/>
      <c r="KGH23" s="92"/>
      <c r="KGI23" s="92"/>
      <c r="KGJ23" s="92"/>
      <c r="KGK23" s="92"/>
      <c r="KGL23" s="92"/>
      <c r="KGM23" s="92"/>
      <c r="KGN23" s="92"/>
      <c r="KGO23" s="92"/>
      <c r="KGP23" s="92"/>
      <c r="KGQ23" s="92"/>
      <c r="KGR23" s="92"/>
      <c r="KGS23" s="92"/>
      <c r="KGT23" s="92"/>
      <c r="KGU23" s="92"/>
      <c r="KGV23" s="92"/>
      <c r="KGW23" s="92"/>
      <c r="KGX23" s="92"/>
      <c r="KGY23" s="92"/>
      <c r="KGZ23" s="92"/>
      <c r="KHA23" s="92"/>
      <c r="KHB23" s="92"/>
      <c r="KHC23" s="92"/>
      <c r="KHD23" s="92"/>
      <c r="KHE23" s="92"/>
      <c r="KHF23" s="92"/>
      <c r="KHG23" s="92"/>
      <c r="KHH23" s="92"/>
      <c r="KHI23" s="92"/>
      <c r="KHJ23" s="92"/>
      <c r="KHK23" s="92"/>
      <c r="KHL23" s="92"/>
      <c r="KHM23" s="92"/>
      <c r="KHN23" s="92"/>
      <c r="KHO23" s="92"/>
      <c r="KHP23" s="92"/>
      <c r="KHQ23" s="92"/>
      <c r="KHR23" s="92"/>
      <c r="KHS23" s="92"/>
      <c r="KHT23" s="92"/>
      <c r="KHU23" s="92"/>
      <c r="KHV23" s="92"/>
      <c r="KHW23" s="92"/>
      <c r="KHX23" s="92"/>
      <c r="KHY23" s="92"/>
      <c r="KHZ23" s="92"/>
      <c r="KIA23" s="92"/>
      <c r="KIB23" s="92"/>
      <c r="KIC23" s="92"/>
      <c r="KID23" s="92"/>
      <c r="KIE23" s="92"/>
      <c r="KIF23" s="92"/>
      <c r="KIG23" s="92"/>
      <c r="KIH23" s="92"/>
      <c r="KII23" s="92"/>
      <c r="KIJ23" s="92"/>
      <c r="KIK23" s="92"/>
      <c r="KIL23" s="92"/>
      <c r="KIM23" s="92"/>
      <c r="KIN23" s="92"/>
      <c r="KIO23" s="92"/>
      <c r="KIP23" s="92"/>
      <c r="KIQ23" s="92"/>
      <c r="KIR23" s="92"/>
      <c r="KIS23" s="92"/>
      <c r="KIT23" s="92"/>
      <c r="KIU23" s="92"/>
      <c r="KIV23" s="92"/>
      <c r="KIW23" s="92"/>
      <c r="KIX23" s="92"/>
      <c r="KIY23" s="92"/>
      <c r="KIZ23" s="92"/>
      <c r="KJA23" s="92"/>
      <c r="KJB23" s="92"/>
      <c r="KJC23" s="92"/>
      <c r="KJD23" s="92"/>
      <c r="KJE23" s="92"/>
      <c r="KJF23" s="92"/>
      <c r="KJG23" s="92"/>
      <c r="KJH23" s="92"/>
      <c r="KJI23" s="92"/>
      <c r="KJJ23" s="92"/>
      <c r="KJK23" s="92"/>
      <c r="KJL23" s="92"/>
      <c r="KJM23" s="92"/>
      <c r="KJN23" s="92"/>
      <c r="KJO23" s="92"/>
      <c r="KJP23" s="92"/>
      <c r="KJQ23" s="92"/>
      <c r="KJR23" s="92"/>
      <c r="KJS23" s="92"/>
      <c r="KJT23" s="92"/>
      <c r="KJU23" s="92"/>
      <c r="KJV23" s="92"/>
      <c r="KJW23" s="92"/>
      <c r="KJX23" s="92"/>
      <c r="KJY23" s="92"/>
      <c r="KJZ23" s="92"/>
      <c r="KKA23" s="92"/>
      <c r="KKB23" s="92"/>
      <c r="KKC23" s="92"/>
      <c r="KKD23" s="92"/>
      <c r="KKE23" s="92"/>
      <c r="KKF23" s="92"/>
      <c r="KKG23" s="92"/>
      <c r="KKH23" s="92"/>
      <c r="KKI23" s="92"/>
      <c r="KKJ23" s="92"/>
      <c r="KKK23" s="92"/>
      <c r="KKL23" s="92"/>
      <c r="KKM23" s="92"/>
      <c r="KKN23" s="92"/>
      <c r="KKO23" s="92"/>
      <c r="KKP23" s="92"/>
      <c r="KKQ23" s="92"/>
      <c r="KKR23" s="92"/>
      <c r="KKS23" s="92"/>
      <c r="KKT23" s="92"/>
      <c r="KKU23" s="92"/>
      <c r="KKV23" s="92"/>
      <c r="KKW23" s="92"/>
      <c r="KKX23" s="92"/>
      <c r="KKY23" s="92"/>
      <c r="KKZ23" s="92"/>
      <c r="KLA23" s="92"/>
      <c r="KLB23" s="92"/>
      <c r="KLC23" s="92"/>
      <c r="KLD23" s="92"/>
      <c r="KLE23" s="92"/>
      <c r="KLF23" s="92"/>
      <c r="KLG23" s="92"/>
      <c r="KLH23" s="92"/>
      <c r="KLI23" s="92"/>
      <c r="KLJ23" s="92"/>
      <c r="KLK23" s="92"/>
      <c r="KLL23" s="92"/>
      <c r="KLM23" s="92"/>
      <c r="KLN23" s="92"/>
      <c r="KLO23" s="92"/>
      <c r="KLP23" s="92"/>
      <c r="KLQ23" s="92"/>
      <c r="KLR23" s="92"/>
      <c r="KLS23" s="92"/>
      <c r="KLT23" s="92"/>
      <c r="KLU23" s="92"/>
      <c r="KLV23" s="92"/>
      <c r="KLW23" s="92"/>
      <c r="KLX23" s="92"/>
      <c r="KLY23" s="92"/>
      <c r="KLZ23" s="92"/>
      <c r="KMA23" s="92"/>
      <c r="KMB23" s="92"/>
      <c r="KMC23" s="92"/>
      <c r="KMD23" s="92"/>
      <c r="KME23" s="92"/>
      <c r="KMF23" s="92"/>
      <c r="KMG23" s="92"/>
      <c r="KMH23" s="92"/>
      <c r="KMI23" s="92"/>
      <c r="KMJ23" s="92"/>
      <c r="KMK23" s="92"/>
      <c r="KML23" s="92"/>
      <c r="KMM23" s="92"/>
      <c r="KMN23" s="92"/>
      <c r="KMO23" s="92"/>
      <c r="KMP23" s="92"/>
      <c r="KMQ23" s="92"/>
      <c r="KMR23" s="92"/>
      <c r="KMS23" s="92"/>
      <c r="KMT23" s="92"/>
      <c r="KMU23" s="92"/>
      <c r="KMV23" s="92"/>
      <c r="KMW23" s="92"/>
      <c r="KMX23" s="92"/>
      <c r="KMY23" s="92"/>
      <c r="KMZ23" s="92"/>
      <c r="KNA23" s="92"/>
      <c r="KNB23" s="92"/>
      <c r="KNC23" s="92"/>
      <c r="KND23" s="92"/>
      <c r="KNE23" s="92"/>
      <c r="KNF23" s="92"/>
      <c r="KNG23" s="92"/>
      <c r="KNH23" s="92"/>
      <c r="KNI23" s="92"/>
      <c r="KNJ23" s="92"/>
      <c r="KNK23" s="92"/>
      <c r="KNL23" s="92"/>
      <c r="KNM23" s="92"/>
      <c r="KNN23" s="92"/>
      <c r="KNO23" s="92"/>
      <c r="KNP23" s="92"/>
      <c r="KNQ23" s="92"/>
      <c r="KNR23" s="92"/>
      <c r="KNS23" s="92"/>
      <c r="KNT23" s="92"/>
      <c r="KNU23" s="92"/>
      <c r="KNV23" s="92"/>
      <c r="KNW23" s="92"/>
      <c r="KNX23" s="92"/>
      <c r="KNY23" s="92"/>
      <c r="KNZ23" s="92"/>
      <c r="KOA23" s="92"/>
      <c r="KOB23" s="92"/>
      <c r="KOC23" s="92"/>
      <c r="KOD23" s="92"/>
      <c r="KOE23" s="92"/>
      <c r="KOF23" s="92"/>
      <c r="KOG23" s="92"/>
      <c r="KOH23" s="92"/>
      <c r="KOI23" s="92"/>
      <c r="KOJ23" s="92"/>
      <c r="KOK23" s="92"/>
      <c r="KOL23" s="92"/>
      <c r="KOM23" s="92"/>
      <c r="KON23" s="92"/>
      <c r="KOO23" s="92"/>
      <c r="KOP23" s="92"/>
      <c r="KOQ23" s="92"/>
      <c r="KOR23" s="92"/>
      <c r="KOS23" s="92"/>
      <c r="KOT23" s="92"/>
      <c r="KOU23" s="92"/>
      <c r="KOV23" s="92"/>
      <c r="KOW23" s="92"/>
      <c r="KOX23" s="92"/>
      <c r="KOY23" s="92"/>
      <c r="KOZ23" s="92"/>
      <c r="KPA23" s="92"/>
      <c r="KPB23" s="92"/>
      <c r="KPC23" s="92"/>
      <c r="KPD23" s="92"/>
      <c r="KPE23" s="92"/>
      <c r="KPF23" s="92"/>
      <c r="KPG23" s="92"/>
      <c r="KPH23" s="92"/>
      <c r="KPI23" s="92"/>
      <c r="KPJ23" s="92"/>
      <c r="KPK23" s="92"/>
      <c r="KPL23" s="92"/>
      <c r="KPM23" s="92"/>
      <c r="KPN23" s="92"/>
      <c r="KPO23" s="92"/>
      <c r="KPP23" s="92"/>
      <c r="KPQ23" s="92"/>
      <c r="KPR23" s="92"/>
      <c r="KPS23" s="92"/>
      <c r="KPT23" s="92"/>
      <c r="KPU23" s="92"/>
      <c r="KPV23" s="92"/>
      <c r="KPW23" s="92"/>
      <c r="KPX23" s="92"/>
      <c r="KPY23" s="92"/>
      <c r="KPZ23" s="92"/>
      <c r="KQA23" s="92"/>
      <c r="KQB23" s="92"/>
      <c r="KQC23" s="92"/>
      <c r="KQD23" s="92"/>
      <c r="KQE23" s="92"/>
      <c r="KQF23" s="92"/>
      <c r="KQG23" s="92"/>
      <c r="KQH23" s="92"/>
      <c r="KQI23" s="92"/>
      <c r="KQJ23" s="92"/>
      <c r="KQK23" s="92"/>
      <c r="KQL23" s="92"/>
      <c r="KQM23" s="92"/>
      <c r="KQN23" s="92"/>
      <c r="KQO23" s="92"/>
      <c r="KQP23" s="92"/>
      <c r="KQQ23" s="92"/>
      <c r="KQR23" s="92"/>
      <c r="KQS23" s="92"/>
      <c r="KQT23" s="92"/>
      <c r="KQU23" s="92"/>
      <c r="KQV23" s="92"/>
      <c r="KQW23" s="92"/>
      <c r="KQX23" s="92"/>
      <c r="KQY23" s="92"/>
      <c r="KQZ23" s="92"/>
      <c r="KRA23" s="92"/>
      <c r="KRB23" s="92"/>
      <c r="KRC23" s="92"/>
      <c r="KRD23" s="92"/>
      <c r="KRE23" s="92"/>
      <c r="KRF23" s="92"/>
      <c r="KRG23" s="92"/>
      <c r="KRH23" s="92"/>
      <c r="KRI23" s="92"/>
      <c r="KRJ23" s="92"/>
      <c r="KRK23" s="92"/>
      <c r="KRL23" s="92"/>
      <c r="KRM23" s="92"/>
      <c r="KRN23" s="92"/>
      <c r="KRO23" s="92"/>
      <c r="KRP23" s="92"/>
      <c r="KRQ23" s="92"/>
      <c r="KRR23" s="92"/>
      <c r="KRS23" s="92"/>
      <c r="KRT23" s="92"/>
      <c r="KRU23" s="92"/>
      <c r="KRV23" s="92"/>
      <c r="KRW23" s="92"/>
      <c r="KRX23" s="92"/>
      <c r="KRY23" s="92"/>
      <c r="KRZ23" s="92"/>
      <c r="KSA23" s="92"/>
      <c r="KSB23" s="92"/>
      <c r="KSC23" s="92"/>
      <c r="KSD23" s="92"/>
      <c r="KSE23" s="92"/>
      <c r="KSF23" s="92"/>
      <c r="KSG23" s="92"/>
      <c r="KSH23" s="92"/>
      <c r="KSI23" s="92"/>
      <c r="KSJ23" s="92"/>
      <c r="KSK23" s="92"/>
      <c r="KSL23" s="92"/>
      <c r="KSM23" s="92"/>
      <c r="KSN23" s="92"/>
      <c r="KSO23" s="92"/>
      <c r="KSP23" s="92"/>
      <c r="KSQ23" s="92"/>
      <c r="KSR23" s="92"/>
      <c r="KSS23" s="92"/>
      <c r="KST23" s="92"/>
      <c r="KSU23" s="92"/>
      <c r="KSV23" s="92"/>
      <c r="KSW23" s="92"/>
      <c r="KSX23" s="92"/>
      <c r="KSY23" s="92"/>
      <c r="KSZ23" s="92"/>
      <c r="KTA23" s="92"/>
      <c r="KTB23" s="92"/>
      <c r="KTC23" s="92"/>
      <c r="KTD23" s="92"/>
      <c r="KTE23" s="92"/>
      <c r="KTF23" s="92"/>
      <c r="KTG23" s="92"/>
      <c r="KTH23" s="92"/>
      <c r="KTI23" s="92"/>
      <c r="KTJ23" s="92"/>
      <c r="KTK23" s="92"/>
      <c r="KTL23" s="92"/>
      <c r="KTM23" s="92"/>
      <c r="KTN23" s="92"/>
      <c r="KTO23" s="92"/>
      <c r="KTP23" s="92"/>
      <c r="KTQ23" s="92"/>
      <c r="KTR23" s="92"/>
      <c r="KTS23" s="92"/>
      <c r="KTT23" s="92"/>
      <c r="KTU23" s="92"/>
      <c r="KTV23" s="92"/>
      <c r="KTW23" s="92"/>
      <c r="KTX23" s="92"/>
      <c r="KTY23" s="92"/>
      <c r="KTZ23" s="92"/>
      <c r="KUA23" s="92"/>
      <c r="KUB23" s="92"/>
      <c r="KUC23" s="92"/>
      <c r="KUD23" s="92"/>
      <c r="KUE23" s="92"/>
      <c r="KUF23" s="92"/>
      <c r="KUG23" s="92"/>
      <c r="KUH23" s="92"/>
      <c r="KUI23" s="92"/>
      <c r="KUJ23" s="92"/>
      <c r="KUK23" s="92"/>
      <c r="KUL23" s="92"/>
      <c r="KUM23" s="92"/>
      <c r="KUN23" s="92"/>
      <c r="KUO23" s="92"/>
      <c r="KUP23" s="92"/>
      <c r="KUQ23" s="92"/>
      <c r="KUR23" s="92"/>
      <c r="KUS23" s="92"/>
      <c r="KUT23" s="92"/>
      <c r="KUU23" s="92"/>
      <c r="KUV23" s="92"/>
      <c r="KUW23" s="92"/>
      <c r="KUX23" s="92"/>
      <c r="KUY23" s="92"/>
      <c r="KUZ23" s="92"/>
      <c r="KVA23" s="92"/>
      <c r="KVB23" s="92"/>
      <c r="KVC23" s="92"/>
      <c r="KVD23" s="92"/>
      <c r="KVE23" s="92"/>
      <c r="KVF23" s="92"/>
      <c r="KVG23" s="92"/>
      <c r="KVH23" s="92"/>
      <c r="KVI23" s="92"/>
      <c r="KVJ23" s="92"/>
      <c r="KVK23" s="92"/>
      <c r="KVL23" s="92"/>
      <c r="KVM23" s="92"/>
      <c r="KVN23" s="92"/>
      <c r="KVO23" s="92"/>
      <c r="KVP23" s="92"/>
      <c r="KVQ23" s="92"/>
      <c r="KVR23" s="92"/>
      <c r="KVS23" s="92"/>
      <c r="KVT23" s="92"/>
      <c r="KVU23" s="92"/>
      <c r="KVV23" s="92"/>
      <c r="KVW23" s="92"/>
      <c r="KVX23" s="92"/>
      <c r="KVY23" s="92"/>
      <c r="KVZ23" s="92"/>
      <c r="KWA23" s="92"/>
      <c r="KWB23" s="92"/>
      <c r="KWC23" s="92"/>
      <c r="KWD23" s="92"/>
      <c r="KWE23" s="92"/>
      <c r="KWF23" s="92"/>
      <c r="KWG23" s="92"/>
      <c r="KWH23" s="92"/>
      <c r="KWI23" s="92"/>
      <c r="KWJ23" s="92"/>
      <c r="KWK23" s="92"/>
      <c r="KWL23" s="92"/>
      <c r="KWM23" s="92"/>
      <c r="KWN23" s="92"/>
      <c r="KWO23" s="92"/>
      <c r="KWP23" s="92"/>
      <c r="KWQ23" s="92"/>
      <c r="KWR23" s="92"/>
      <c r="KWS23" s="92"/>
      <c r="KWT23" s="92"/>
      <c r="KWU23" s="92"/>
      <c r="KWV23" s="92"/>
      <c r="KWW23" s="92"/>
      <c r="KWX23" s="92"/>
      <c r="KWY23" s="92"/>
      <c r="KWZ23" s="92"/>
      <c r="KXA23" s="92"/>
      <c r="KXB23" s="92"/>
      <c r="KXC23" s="92"/>
      <c r="KXD23" s="92"/>
      <c r="KXE23" s="92"/>
      <c r="KXF23" s="92"/>
      <c r="KXG23" s="92"/>
      <c r="KXH23" s="92"/>
      <c r="KXI23" s="92"/>
      <c r="KXJ23" s="92"/>
      <c r="KXK23" s="92"/>
      <c r="KXL23" s="92"/>
      <c r="KXM23" s="92"/>
      <c r="KXN23" s="92"/>
      <c r="KXO23" s="92"/>
      <c r="KXP23" s="92"/>
      <c r="KXQ23" s="92"/>
      <c r="KXR23" s="92"/>
      <c r="KXS23" s="92"/>
      <c r="KXT23" s="92"/>
      <c r="KXU23" s="92"/>
      <c r="KXV23" s="92"/>
      <c r="KXW23" s="92"/>
      <c r="KXX23" s="92"/>
      <c r="KXY23" s="92"/>
      <c r="KXZ23" s="92"/>
      <c r="KYA23" s="92"/>
      <c r="KYB23" s="92"/>
      <c r="KYC23" s="92"/>
      <c r="KYD23" s="92"/>
      <c r="KYE23" s="92"/>
      <c r="KYF23" s="92"/>
      <c r="KYG23" s="92"/>
      <c r="KYH23" s="92"/>
      <c r="KYI23" s="92"/>
      <c r="KYJ23" s="92"/>
      <c r="KYK23" s="92"/>
      <c r="KYL23" s="92"/>
      <c r="KYM23" s="92"/>
      <c r="KYN23" s="92"/>
      <c r="KYO23" s="92"/>
      <c r="KYP23" s="92"/>
      <c r="KYQ23" s="92"/>
      <c r="KYR23" s="92"/>
      <c r="KYS23" s="92"/>
      <c r="KYT23" s="92"/>
      <c r="KYU23" s="92"/>
      <c r="KYV23" s="92"/>
      <c r="KYW23" s="92"/>
      <c r="KYX23" s="92"/>
      <c r="KYY23" s="92"/>
      <c r="KYZ23" s="92"/>
      <c r="KZA23" s="92"/>
      <c r="KZB23" s="92"/>
      <c r="KZC23" s="92"/>
      <c r="KZD23" s="92"/>
      <c r="KZE23" s="92"/>
      <c r="KZF23" s="92"/>
      <c r="KZG23" s="92"/>
      <c r="KZH23" s="92"/>
      <c r="KZI23" s="92"/>
      <c r="KZJ23" s="92"/>
      <c r="KZK23" s="92"/>
      <c r="KZL23" s="92"/>
      <c r="KZM23" s="92"/>
      <c r="KZN23" s="92"/>
      <c r="KZO23" s="92"/>
      <c r="KZP23" s="92"/>
      <c r="KZQ23" s="92"/>
      <c r="KZR23" s="92"/>
      <c r="KZS23" s="92"/>
      <c r="KZT23" s="92"/>
      <c r="KZU23" s="92"/>
      <c r="KZV23" s="92"/>
      <c r="KZW23" s="92"/>
      <c r="KZX23" s="92"/>
      <c r="KZY23" s="92"/>
      <c r="KZZ23" s="92"/>
      <c r="LAA23" s="92"/>
      <c r="LAB23" s="92"/>
      <c r="LAC23" s="92"/>
      <c r="LAD23" s="92"/>
      <c r="LAE23" s="92"/>
      <c r="LAF23" s="92"/>
      <c r="LAG23" s="92"/>
      <c r="LAH23" s="92"/>
      <c r="LAI23" s="92"/>
      <c r="LAJ23" s="92"/>
      <c r="LAK23" s="92"/>
      <c r="LAL23" s="92"/>
      <c r="LAM23" s="92"/>
      <c r="LAN23" s="92"/>
      <c r="LAO23" s="92"/>
      <c r="LAP23" s="92"/>
      <c r="LAQ23" s="92"/>
      <c r="LAR23" s="92"/>
      <c r="LAS23" s="92"/>
      <c r="LAT23" s="92"/>
      <c r="LAU23" s="92"/>
      <c r="LAV23" s="92"/>
      <c r="LAW23" s="92"/>
      <c r="LAX23" s="92"/>
      <c r="LAY23" s="92"/>
      <c r="LAZ23" s="92"/>
      <c r="LBA23" s="92"/>
      <c r="LBB23" s="92"/>
      <c r="LBC23" s="92"/>
      <c r="LBD23" s="92"/>
      <c r="LBE23" s="92"/>
      <c r="LBF23" s="92"/>
      <c r="LBG23" s="92"/>
      <c r="LBH23" s="92"/>
      <c r="LBI23" s="92"/>
      <c r="LBJ23" s="92"/>
      <c r="LBK23" s="92"/>
      <c r="LBL23" s="92"/>
      <c r="LBM23" s="92"/>
      <c r="LBN23" s="92"/>
      <c r="LBO23" s="92"/>
      <c r="LBP23" s="92"/>
      <c r="LBQ23" s="92"/>
      <c r="LBR23" s="92"/>
      <c r="LBS23" s="92"/>
      <c r="LBT23" s="92"/>
      <c r="LBU23" s="92"/>
      <c r="LBV23" s="92"/>
      <c r="LBW23" s="92"/>
      <c r="LBX23" s="92"/>
      <c r="LBY23" s="92"/>
      <c r="LBZ23" s="92"/>
      <c r="LCA23" s="92"/>
      <c r="LCB23" s="92"/>
      <c r="LCC23" s="92"/>
      <c r="LCD23" s="92"/>
      <c r="LCE23" s="92"/>
      <c r="LCF23" s="92"/>
      <c r="LCG23" s="92"/>
      <c r="LCH23" s="92"/>
      <c r="LCI23" s="92"/>
      <c r="LCJ23" s="92"/>
      <c r="LCK23" s="92"/>
      <c r="LCL23" s="92"/>
      <c r="LCM23" s="92"/>
      <c r="LCN23" s="92"/>
      <c r="LCO23" s="92"/>
      <c r="LCP23" s="92"/>
      <c r="LCQ23" s="92"/>
      <c r="LCR23" s="92"/>
      <c r="LCS23" s="92"/>
      <c r="LCT23" s="92"/>
      <c r="LCU23" s="92"/>
      <c r="LCV23" s="92"/>
      <c r="LCW23" s="92"/>
      <c r="LCX23" s="92"/>
      <c r="LCY23" s="92"/>
      <c r="LCZ23" s="92"/>
      <c r="LDA23" s="92"/>
      <c r="LDB23" s="92"/>
      <c r="LDC23" s="92"/>
      <c r="LDD23" s="92"/>
      <c r="LDE23" s="92"/>
      <c r="LDF23" s="92"/>
      <c r="LDG23" s="92"/>
      <c r="LDH23" s="92"/>
      <c r="LDI23" s="92"/>
      <c r="LDJ23" s="92"/>
      <c r="LDK23" s="92"/>
      <c r="LDL23" s="92"/>
      <c r="LDM23" s="92"/>
      <c r="LDN23" s="92"/>
      <c r="LDO23" s="92"/>
      <c r="LDP23" s="92"/>
      <c r="LDQ23" s="92"/>
      <c r="LDR23" s="92"/>
      <c r="LDS23" s="92"/>
      <c r="LDT23" s="92"/>
      <c r="LDU23" s="92"/>
      <c r="LDV23" s="92"/>
      <c r="LDW23" s="92"/>
      <c r="LDX23" s="92"/>
      <c r="LDY23" s="92"/>
      <c r="LDZ23" s="92"/>
      <c r="LEA23" s="92"/>
      <c r="LEB23" s="92"/>
      <c r="LEC23" s="92"/>
      <c r="LED23" s="92"/>
      <c r="LEE23" s="92"/>
      <c r="LEF23" s="92"/>
      <c r="LEG23" s="92"/>
      <c r="LEH23" s="92"/>
      <c r="LEI23" s="92"/>
      <c r="LEJ23" s="92"/>
      <c r="LEK23" s="92"/>
      <c r="LEL23" s="92"/>
      <c r="LEM23" s="92"/>
      <c r="LEN23" s="92"/>
      <c r="LEO23" s="92"/>
      <c r="LEP23" s="92"/>
      <c r="LEQ23" s="92"/>
      <c r="LER23" s="92"/>
      <c r="LES23" s="92"/>
      <c r="LET23" s="92"/>
      <c r="LEU23" s="92"/>
      <c r="LEV23" s="92"/>
      <c r="LEW23" s="92"/>
      <c r="LEX23" s="92"/>
      <c r="LEY23" s="92"/>
      <c r="LEZ23" s="92"/>
      <c r="LFA23" s="92"/>
      <c r="LFB23" s="92"/>
      <c r="LFC23" s="92"/>
      <c r="LFD23" s="92"/>
      <c r="LFE23" s="92"/>
      <c r="LFF23" s="92"/>
      <c r="LFG23" s="92"/>
      <c r="LFH23" s="92"/>
      <c r="LFI23" s="92"/>
      <c r="LFJ23" s="92"/>
      <c r="LFK23" s="92"/>
      <c r="LFL23" s="92"/>
      <c r="LFM23" s="92"/>
      <c r="LFN23" s="92"/>
      <c r="LFO23" s="92"/>
      <c r="LFP23" s="92"/>
      <c r="LFQ23" s="92"/>
      <c r="LFR23" s="92"/>
      <c r="LFS23" s="92"/>
      <c r="LFT23" s="92"/>
      <c r="LFU23" s="92"/>
      <c r="LFV23" s="92"/>
      <c r="LFW23" s="92"/>
      <c r="LFX23" s="92"/>
      <c r="LFY23" s="92"/>
      <c r="LFZ23" s="92"/>
      <c r="LGA23" s="92"/>
      <c r="LGB23" s="92"/>
      <c r="LGC23" s="92"/>
      <c r="LGD23" s="92"/>
      <c r="LGE23" s="92"/>
      <c r="LGF23" s="92"/>
      <c r="LGG23" s="92"/>
      <c r="LGH23" s="92"/>
      <c r="LGI23" s="92"/>
      <c r="LGJ23" s="92"/>
      <c r="LGK23" s="92"/>
      <c r="LGL23" s="92"/>
      <c r="LGM23" s="92"/>
      <c r="LGN23" s="92"/>
      <c r="LGO23" s="92"/>
      <c r="LGP23" s="92"/>
      <c r="LGQ23" s="92"/>
      <c r="LGR23" s="92"/>
      <c r="LGS23" s="92"/>
      <c r="LGT23" s="92"/>
      <c r="LGU23" s="92"/>
      <c r="LGV23" s="92"/>
      <c r="LGW23" s="92"/>
      <c r="LGX23" s="92"/>
      <c r="LGY23" s="92"/>
      <c r="LGZ23" s="92"/>
      <c r="LHA23" s="92"/>
      <c r="LHB23" s="92"/>
      <c r="LHC23" s="92"/>
      <c r="LHD23" s="92"/>
      <c r="LHE23" s="92"/>
      <c r="LHF23" s="92"/>
      <c r="LHG23" s="92"/>
      <c r="LHH23" s="92"/>
      <c r="LHI23" s="92"/>
      <c r="LHJ23" s="92"/>
      <c r="LHK23" s="92"/>
      <c r="LHL23" s="92"/>
      <c r="LHM23" s="92"/>
      <c r="LHN23" s="92"/>
      <c r="LHO23" s="92"/>
      <c r="LHP23" s="92"/>
      <c r="LHQ23" s="92"/>
      <c r="LHR23" s="92"/>
      <c r="LHS23" s="92"/>
      <c r="LHT23" s="92"/>
      <c r="LHU23" s="92"/>
      <c r="LHV23" s="92"/>
      <c r="LHW23" s="92"/>
      <c r="LHX23" s="92"/>
      <c r="LHY23" s="92"/>
      <c r="LHZ23" s="92"/>
      <c r="LIA23" s="92"/>
      <c r="LIB23" s="92"/>
      <c r="LIC23" s="92"/>
      <c r="LID23" s="92"/>
      <c r="LIE23" s="92"/>
      <c r="LIF23" s="92"/>
      <c r="LIG23" s="92"/>
      <c r="LIH23" s="92"/>
      <c r="LII23" s="92"/>
      <c r="LIJ23" s="92"/>
      <c r="LIK23" s="92"/>
      <c r="LIL23" s="92"/>
      <c r="LIM23" s="92"/>
      <c r="LIN23" s="92"/>
      <c r="LIO23" s="92"/>
      <c r="LIP23" s="92"/>
      <c r="LIQ23" s="92"/>
      <c r="LIR23" s="92"/>
      <c r="LIS23" s="92"/>
      <c r="LIT23" s="92"/>
      <c r="LIU23" s="92"/>
      <c r="LIV23" s="92"/>
      <c r="LIW23" s="92"/>
      <c r="LIX23" s="92"/>
      <c r="LIY23" s="92"/>
      <c r="LIZ23" s="92"/>
      <c r="LJA23" s="92"/>
      <c r="LJB23" s="92"/>
      <c r="LJC23" s="92"/>
      <c r="LJD23" s="92"/>
      <c r="LJE23" s="92"/>
      <c r="LJF23" s="92"/>
      <c r="LJG23" s="92"/>
      <c r="LJH23" s="92"/>
      <c r="LJI23" s="92"/>
      <c r="LJJ23" s="92"/>
      <c r="LJK23" s="92"/>
      <c r="LJL23" s="92"/>
      <c r="LJM23" s="92"/>
      <c r="LJN23" s="92"/>
      <c r="LJO23" s="92"/>
      <c r="LJP23" s="92"/>
      <c r="LJQ23" s="92"/>
      <c r="LJR23" s="92"/>
      <c r="LJS23" s="92"/>
      <c r="LJT23" s="92"/>
      <c r="LJU23" s="92"/>
      <c r="LJV23" s="92"/>
      <c r="LJW23" s="92"/>
      <c r="LJX23" s="92"/>
      <c r="LJY23" s="92"/>
      <c r="LJZ23" s="92"/>
      <c r="LKA23" s="92"/>
      <c r="LKB23" s="92"/>
      <c r="LKC23" s="92"/>
      <c r="LKD23" s="92"/>
      <c r="LKE23" s="92"/>
      <c r="LKF23" s="92"/>
      <c r="LKG23" s="92"/>
      <c r="LKH23" s="92"/>
      <c r="LKI23" s="92"/>
      <c r="LKJ23" s="92"/>
      <c r="LKK23" s="92"/>
      <c r="LKL23" s="92"/>
      <c r="LKM23" s="92"/>
      <c r="LKN23" s="92"/>
      <c r="LKO23" s="92"/>
      <c r="LKP23" s="92"/>
      <c r="LKQ23" s="92"/>
      <c r="LKR23" s="92"/>
      <c r="LKS23" s="92"/>
      <c r="LKT23" s="92"/>
      <c r="LKU23" s="92"/>
      <c r="LKV23" s="92"/>
      <c r="LKW23" s="92"/>
      <c r="LKX23" s="92"/>
      <c r="LKY23" s="92"/>
      <c r="LKZ23" s="92"/>
      <c r="LLA23" s="92"/>
      <c r="LLB23" s="92"/>
      <c r="LLC23" s="92"/>
      <c r="LLD23" s="92"/>
      <c r="LLE23" s="92"/>
      <c r="LLF23" s="92"/>
      <c r="LLG23" s="92"/>
      <c r="LLH23" s="92"/>
      <c r="LLI23" s="92"/>
      <c r="LLJ23" s="92"/>
      <c r="LLK23" s="92"/>
      <c r="LLL23" s="92"/>
      <c r="LLM23" s="92"/>
      <c r="LLN23" s="92"/>
      <c r="LLO23" s="92"/>
      <c r="LLP23" s="92"/>
      <c r="LLQ23" s="92"/>
      <c r="LLR23" s="92"/>
      <c r="LLS23" s="92"/>
      <c r="LLT23" s="92"/>
      <c r="LLU23" s="92"/>
      <c r="LLV23" s="92"/>
      <c r="LLW23" s="92"/>
      <c r="LLX23" s="92"/>
      <c r="LLY23" s="92"/>
      <c r="LLZ23" s="92"/>
      <c r="LMA23" s="92"/>
      <c r="LMB23" s="92"/>
      <c r="LMC23" s="92"/>
      <c r="LMD23" s="92"/>
      <c r="LME23" s="92"/>
      <c r="LMF23" s="92"/>
      <c r="LMG23" s="92"/>
      <c r="LMH23" s="92"/>
      <c r="LMI23" s="92"/>
      <c r="LMJ23" s="92"/>
      <c r="LMK23" s="92"/>
      <c r="LML23" s="92"/>
      <c r="LMM23" s="92"/>
      <c r="LMN23" s="92"/>
      <c r="LMO23" s="92"/>
      <c r="LMP23" s="92"/>
      <c r="LMQ23" s="92"/>
      <c r="LMR23" s="92"/>
      <c r="LMS23" s="92"/>
      <c r="LMT23" s="92"/>
      <c r="LMU23" s="92"/>
      <c r="LMV23" s="92"/>
      <c r="LMW23" s="92"/>
      <c r="LMX23" s="92"/>
      <c r="LMY23" s="92"/>
      <c r="LMZ23" s="92"/>
      <c r="LNA23" s="92"/>
      <c r="LNB23" s="92"/>
      <c r="LNC23" s="92"/>
      <c r="LND23" s="92"/>
      <c r="LNE23" s="92"/>
      <c r="LNF23" s="92"/>
      <c r="LNG23" s="92"/>
      <c r="LNH23" s="92"/>
      <c r="LNI23" s="92"/>
      <c r="LNJ23" s="92"/>
      <c r="LNK23" s="92"/>
      <c r="LNL23" s="92"/>
      <c r="LNM23" s="92"/>
      <c r="LNN23" s="92"/>
      <c r="LNO23" s="92"/>
      <c r="LNP23" s="92"/>
      <c r="LNQ23" s="92"/>
      <c r="LNR23" s="92"/>
      <c r="LNS23" s="92"/>
      <c r="LNT23" s="92"/>
      <c r="LNU23" s="92"/>
      <c r="LNV23" s="92"/>
      <c r="LNW23" s="92"/>
      <c r="LNX23" s="92"/>
      <c r="LNY23" s="92"/>
      <c r="LNZ23" s="92"/>
      <c r="LOA23" s="92"/>
      <c r="LOB23" s="92"/>
      <c r="LOC23" s="92"/>
      <c r="LOD23" s="92"/>
      <c r="LOE23" s="92"/>
      <c r="LOF23" s="92"/>
      <c r="LOG23" s="92"/>
      <c r="LOH23" s="92"/>
      <c r="LOI23" s="92"/>
      <c r="LOJ23" s="92"/>
      <c r="LOK23" s="92"/>
      <c r="LOL23" s="92"/>
      <c r="LOM23" s="92"/>
      <c r="LON23" s="92"/>
      <c r="LOO23" s="92"/>
      <c r="LOP23" s="92"/>
      <c r="LOQ23" s="92"/>
      <c r="LOR23" s="92"/>
      <c r="LOS23" s="92"/>
      <c r="LOT23" s="92"/>
      <c r="LOU23" s="92"/>
      <c r="LOV23" s="92"/>
      <c r="LOW23" s="92"/>
      <c r="LOX23" s="92"/>
      <c r="LOY23" s="92"/>
      <c r="LOZ23" s="92"/>
      <c r="LPA23" s="92"/>
      <c r="LPB23" s="92"/>
      <c r="LPC23" s="92"/>
      <c r="LPD23" s="92"/>
      <c r="LPE23" s="92"/>
      <c r="LPF23" s="92"/>
      <c r="LPG23" s="92"/>
      <c r="LPH23" s="92"/>
      <c r="LPI23" s="92"/>
      <c r="LPJ23" s="92"/>
      <c r="LPK23" s="92"/>
      <c r="LPL23" s="92"/>
      <c r="LPM23" s="92"/>
      <c r="LPN23" s="92"/>
      <c r="LPO23" s="92"/>
      <c r="LPP23" s="92"/>
      <c r="LPQ23" s="92"/>
      <c r="LPR23" s="92"/>
      <c r="LPS23" s="92"/>
      <c r="LPT23" s="92"/>
      <c r="LPU23" s="92"/>
      <c r="LPV23" s="92"/>
      <c r="LPW23" s="92"/>
      <c r="LPX23" s="92"/>
      <c r="LPY23" s="92"/>
      <c r="LPZ23" s="92"/>
      <c r="LQA23" s="92"/>
      <c r="LQB23" s="92"/>
      <c r="LQC23" s="92"/>
      <c r="LQD23" s="92"/>
      <c r="LQE23" s="92"/>
      <c r="LQF23" s="92"/>
      <c r="LQG23" s="92"/>
      <c r="LQH23" s="92"/>
      <c r="LQI23" s="92"/>
      <c r="LQJ23" s="92"/>
      <c r="LQK23" s="92"/>
      <c r="LQL23" s="92"/>
      <c r="LQM23" s="92"/>
      <c r="LQN23" s="92"/>
      <c r="LQO23" s="92"/>
      <c r="LQP23" s="92"/>
      <c r="LQQ23" s="92"/>
      <c r="LQR23" s="92"/>
      <c r="LQS23" s="92"/>
      <c r="LQT23" s="92"/>
      <c r="LQU23" s="92"/>
      <c r="LQV23" s="92"/>
      <c r="LQW23" s="92"/>
      <c r="LQX23" s="92"/>
      <c r="LQY23" s="92"/>
      <c r="LQZ23" s="92"/>
      <c r="LRA23" s="92"/>
      <c r="LRB23" s="92"/>
      <c r="LRC23" s="92"/>
      <c r="LRD23" s="92"/>
      <c r="LRE23" s="92"/>
      <c r="LRF23" s="92"/>
      <c r="LRG23" s="92"/>
      <c r="LRH23" s="92"/>
      <c r="LRI23" s="92"/>
      <c r="LRJ23" s="92"/>
      <c r="LRK23" s="92"/>
      <c r="LRL23" s="92"/>
      <c r="LRM23" s="92"/>
      <c r="LRN23" s="92"/>
      <c r="LRO23" s="92"/>
      <c r="LRP23" s="92"/>
      <c r="LRQ23" s="92"/>
      <c r="LRR23" s="92"/>
      <c r="LRS23" s="92"/>
      <c r="LRT23" s="92"/>
      <c r="LRU23" s="92"/>
      <c r="LRV23" s="92"/>
      <c r="LRW23" s="92"/>
      <c r="LRX23" s="92"/>
      <c r="LRY23" s="92"/>
      <c r="LRZ23" s="92"/>
      <c r="LSA23" s="92"/>
      <c r="LSB23" s="92"/>
      <c r="LSC23" s="92"/>
      <c r="LSD23" s="92"/>
      <c r="LSE23" s="92"/>
      <c r="LSF23" s="92"/>
      <c r="LSG23" s="92"/>
      <c r="LSH23" s="92"/>
      <c r="LSI23" s="92"/>
      <c r="LSJ23" s="92"/>
      <c r="LSK23" s="92"/>
      <c r="LSL23" s="92"/>
      <c r="LSM23" s="92"/>
      <c r="LSN23" s="92"/>
      <c r="LSO23" s="92"/>
      <c r="LSP23" s="92"/>
      <c r="LSQ23" s="92"/>
      <c r="LSR23" s="92"/>
      <c r="LSS23" s="92"/>
      <c r="LST23" s="92"/>
      <c r="LSU23" s="92"/>
      <c r="LSV23" s="92"/>
      <c r="LSW23" s="92"/>
      <c r="LSX23" s="92"/>
      <c r="LSY23" s="92"/>
      <c r="LSZ23" s="92"/>
      <c r="LTA23" s="92"/>
      <c r="LTB23" s="92"/>
      <c r="LTC23" s="92"/>
      <c r="LTD23" s="92"/>
      <c r="LTE23" s="92"/>
      <c r="LTF23" s="92"/>
      <c r="LTG23" s="92"/>
      <c r="LTH23" s="92"/>
      <c r="LTI23" s="92"/>
      <c r="LTJ23" s="92"/>
      <c r="LTK23" s="92"/>
      <c r="LTL23" s="92"/>
      <c r="LTM23" s="92"/>
      <c r="LTN23" s="92"/>
      <c r="LTO23" s="92"/>
      <c r="LTP23" s="92"/>
      <c r="LTQ23" s="92"/>
      <c r="LTR23" s="92"/>
      <c r="LTS23" s="92"/>
      <c r="LTT23" s="92"/>
      <c r="LTU23" s="92"/>
      <c r="LTV23" s="92"/>
      <c r="LTW23" s="92"/>
      <c r="LTX23" s="92"/>
      <c r="LTY23" s="92"/>
      <c r="LTZ23" s="92"/>
      <c r="LUA23" s="92"/>
      <c r="LUB23" s="92"/>
      <c r="LUC23" s="92"/>
      <c r="LUD23" s="92"/>
      <c r="LUE23" s="92"/>
      <c r="LUF23" s="92"/>
      <c r="LUG23" s="92"/>
      <c r="LUH23" s="92"/>
      <c r="LUI23" s="92"/>
      <c r="LUJ23" s="92"/>
      <c r="LUK23" s="92"/>
      <c r="LUL23" s="92"/>
      <c r="LUM23" s="92"/>
      <c r="LUN23" s="92"/>
      <c r="LUO23" s="92"/>
      <c r="LUP23" s="92"/>
      <c r="LUQ23" s="92"/>
      <c r="LUR23" s="92"/>
      <c r="LUS23" s="92"/>
      <c r="LUT23" s="92"/>
      <c r="LUU23" s="92"/>
      <c r="LUV23" s="92"/>
      <c r="LUW23" s="92"/>
      <c r="LUX23" s="92"/>
      <c r="LUY23" s="92"/>
      <c r="LUZ23" s="92"/>
      <c r="LVA23" s="92"/>
      <c r="LVB23" s="92"/>
      <c r="LVC23" s="92"/>
      <c r="LVD23" s="92"/>
      <c r="LVE23" s="92"/>
      <c r="LVF23" s="92"/>
      <c r="LVG23" s="92"/>
      <c r="LVH23" s="92"/>
      <c r="LVI23" s="92"/>
      <c r="LVJ23" s="92"/>
      <c r="LVK23" s="92"/>
      <c r="LVL23" s="92"/>
      <c r="LVM23" s="92"/>
      <c r="LVN23" s="92"/>
      <c r="LVO23" s="92"/>
      <c r="LVP23" s="92"/>
      <c r="LVQ23" s="92"/>
      <c r="LVR23" s="92"/>
      <c r="LVS23" s="92"/>
      <c r="LVT23" s="92"/>
      <c r="LVU23" s="92"/>
      <c r="LVV23" s="92"/>
      <c r="LVW23" s="92"/>
      <c r="LVX23" s="92"/>
      <c r="LVY23" s="92"/>
      <c r="LVZ23" s="92"/>
      <c r="LWA23" s="92"/>
      <c r="LWB23" s="92"/>
      <c r="LWC23" s="92"/>
      <c r="LWD23" s="92"/>
      <c r="LWE23" s="92"/>
      <c r="LWF23" s="92"/>
      <c r="LWG23" s="92"/>
      <c r="LWH23" s="92"/>
      <c r="LWI23" s="92"/>
      <c r="LWJ23" s="92"/>
      <c r="LWK23" s="92"/>
      <c r="LWL23" s="92"/>
      <c r="LWM23" s="92"/>
      <c r="LWN23" s="92"/>
      <c r="LWO23" s="92"/>
      <c r="LWP23" s="92"/>
      <c r="LWQ23" s="92"/>
      <c r="LWR23" s="92"/>
      <c r="LWS23" s="92"/>
      <c r="LWT23" s="92"/>
      <c r="LWU23" s="92"/>
      <c r="LWV23" s="92"/>
      <c r="LWW23" s="92"/>
      <c r="LWX23" s="92"/>
      <c r="LWY23" s="92"/>
      <c r="LWZ23" s="92"/>
      <c r="LXA23" s="92"/>
      <c r="LXB23" s="92"/>
      <c r="LXC23" s="92"/>
      <c r="LXD23" s="92"/>
      <c r="LXE23" s="92"/>
      <c r="LXF23" s="92"/>
      <c r="LXG23" s="92"/>
      <c r="LXH23" s="92"/>
      <c r="LXI23" s="92"/>
      <c r="LXJ23" s="92"/>
      <c r="LXK23" s="92"/>
      <c r="LXL23" s="92"/>
      <c r="LXM23" s="92"/>
      <c r="LXN23" s="92"/>
      <c r="LXO23" s="92"/>
      <c r="LXP23" s="92"/>
      <c r="LXQ23" s="92"/>
      <c r="LXR23" s="92"/>
      <c r="LXS23" s="92"/>
      <c r="LXT23" s="92"/>
      <c r="LXU23" s="92"/>
      <c r="LXV23" s="92"/>
      <c r="LXW23" s="92"/>
      <c r="LXX23" s="92"/>
      <c r="LXY23" s="92"/>
      <c r="LXZ23" s="92"/>
      <c r="LYA23" s="92"/>
      <c r="LYB23" s="92"/>
      <c r="LYC23" s="92"/>
      <c r="LYD23" s="92"/>
      <c r="LYE23" s="92"/>
      <c r="LYF23" s="92"/>
      <c r="LYG23" s="92"/>
      <c r="LYH23" s="92"/>
      <c r="LYI23" s="92"/>
      <c r="LYJ23" s="92"/>
      <c r="LYK23" s="92"/>
      <c r="LYL23" s="92"/>
      <c r="LYM23" s="92"/>
      <c r="LYN23" s="92"/>
      <c r="LYO23" s="92"/>
      <c r="LYP23" s="92"/>
      <c r="LYQ23" s="92"/>
      <c r="LYR23" s="92"/>
      <c r="LYS23" s="92"/>
      <c r="LYT23" s="92"/>
      <c r="LYU23" s="92"/>
      <c r="LYV23" s="92"/>
      <c r="LYW23" s="92"/>
      <c r="LYX23" s="92"/>
      <c r="LYY23" s="92"/>
      <c r="LYZ23" s="92"/>
      <c r="LZA23" s="92"/>
      <c r="LZB23" s="92"/>
      <c r="LZC23" s="92"/>
      <c r="LZD23" s="92"/>
      <c r="LZE23" s="92"/>
      <c r="LZF23" s="92"/>
      <c r="LZG23" s="92"/>
      <c r="LZH23" s="92"/>
      <c r="LZI23" s="92"/>
      <c r="LZJ23" s="92"/>
      <c r="LZK23" s="92"/>
      <c r="LZL23" s="92"/>
      <c r="LZM23" s="92"/>
      <c r="LZN23" s="92"/>
      <c r="LZO23" s="92"/>
      <c r="LZP23" s="92"/>
      <c r="LZQ23" s="92"/>
      <c r="LZR23" s="92"/>
      <c r="LZS23" s="92"/>
      <c r="LZT23" s="92"/>
      <c r="LZU23" s="92"/>
      <c r="LZV23" s="92"/>
      <c r="LZW23" s="92"/>
      <c r="LZX23" s="92"/>
      <c r="LZY23" s="92"/>
      <c r="LZZ23" s="92"/>
      <c r="MAA23" s="92"/>
      <c r="MAB23" s="92"/>
      <c r="MAC23" s="92"/>
      <c r="MAD23" s="92"/>
      <c r="MAE23" s="92"/>
      <c r="MAF23" s="92"/>
      <c r="MAG23" s="92"/>
      <c r="MAH23" s="92"/>
      <c r="MAI23" s="92"/>
      <c r="MAJ23" s="92"/>
      <c r="MAK23" s="92"/>
      <c r="MAL23" s="92"/>
      <c r="MAM23" s="92"/>
      <c r="MAN23" s="92"/>
      <c r="MAO23" s="92"/>
      <c r="MAP23" s="92"/>
      <c r="MAQ23" s="92"/>
      <c r="MAR23" s="92"/>
      <c r="MAS23" s="92"/>
      <c r="MAT23" s="92"/>
      <c r="MAU23" s="92"/>
      <c r="MAV23" s="92"/>
      <c r="MAW23" s="92"/>
      <c r="MAX23" s="92"/>
      <c r="MAY23" s="92"/>
      <c r="MAZ23" s="92"/>
      <c r="MBA23" s="92"/>
      <c r="MBB23" s="92"/>
      <c r="MBC23" s="92"/>
      <c r="MBD23" s="92"/>
      <c r="MBE23" s="92"/>
      <c r="MBF23" s="92"/>
      <c r="MBG23" s="92"/>
      <c r="MBH23" s="92"/>
      <c r="MBI23" s="92"/>
      <c r="MBJ23" s="92"/>
      <c r="MBK23" s="92"/>
      <c r="MBL23" s="92"/>
      <c r="MBM23" s="92"/>
      <c r="MBN23" s="92"/>
      <c r="MBO23" s="92"/>
      <c r="MBP23" s="92"/>
      <c r="MBQ23" s="92"/>
      <c r="MBR23" s="92"/>
      <c r="MBS23" s="92"/>
      <c r="MBT23" s="92"/>
      <c r="MBU23" s="92"/>
      <c r="MBV23" s="92"/>
      <c r="MBW23" s="92"/>
      <c r="MBX23" s="92"/>
      <c r="MBY23" s="92"/>
      <c r="MBZ23" s="92"/>
      <c r="MCA23" s="92"/>
      <c r="MCB23" s="92"/>
      <c r="MCC23" s="92"/>
      <c r="MCD23" s="92"/>
      <c r="MCE23" s="92"/>
      <c r="MCF23" s="92"/>
      <c r="MCG23" s="92"/>
      <c r="MCH23" s="92"/>
      <c r="MCI23" s="92"/>
      <c r="MCJ23" s="92"/>
      <c r="MCK23" s="92"/>
      <c r="MCL23" s="92"/>
      <c r="MCM23" s="92"/>
      <c r="MCN23" s="92"/>
      <c r="MCO23" s="92"/>
      <c r="MCP23" s="92"/>
      <c r="MCQ23" s="92"/>
      <c r="MCR23" s="92"/>
      <c r="MCS23" s="92"/>
      <c r="MCT23" s="92"/>
      <c r="MCU23" s="92"/>
      <c r="MCV23" s="92"/>
      <c r="MCW23" s="92"/>
      <c r="MCX23" s="92"/>
      <c r="MCY23" s="92"/>
      <c r="MCZ23" s="92"/>
      <c r="MDA23" s="92"/>
      <c r="MDB23" s="92"/>
      <c r="MDC23" s="92"/>
      <c r="MDD23" s="92"/>
      <c r="MDE23" s="92"/>
      <c r="MDF23" s="92"/>
      <c r="MDG23" s="92"/>
      <c r="MDH23" s="92"/>
      <c r="MDI23" s="92"/>
      <c r="MDJ23" s="92"/>
      <c r="MDK23" s="92"/>
      <c r="MDL23" s="92"/>
      <c r="MDM23" s="92"/>
      <c r="MDN23" s="92"/>
      <c r="MDO23" s="92"/>
      <c r="MDP23" s="92"/>
      <c r="MDQ23" s="92"/>
      <c r="MDR23" s="92"/>
      <c r="MDS23" s="92"/>
      <c r="MDT23" s="92"/>
      <c r="MDU23" s="92"/>
      <c r="MDV23" s="92"/>
      <c r="MDW23" s="92"/>
      <c r="MDX23" s="92"/>
      <c r="MDY23" s="92"/>
      <c r="MDZ23" s="92"/>
      <c r="MEA23" s="92"/>
      <c r="MEB23" s="92"/>
      <c r="MEC23" s="92"/>
      <c r="MED23" s="92"/>
      <c r="MEE23" s="92"/>
      <c r="MEF23" s="92"/>
      <c r="MEG23" s="92"/>
      <c r="MEH23" s="92"/>
      <c r="MEI23" s="92"/>
      <c r="MEJ23" s="92"/>
      <c r="MEK23" s="92"/>
      <c r="MEL23" s="92"/>
      <c r="MEM23" s="92"/>
      <c r="MEN23" s="92"/>
      <c r="MEO23" s="92"/>
      <c r="MEP23" s="92"/>
      <c r="MEQ23" s="92"/>
      <c r="MER23" s="92"/>
      <c r="MES23" s="92"/>
      <c r="MET23" s="92"/>
      <c r="MEU23" s="92"/>
      <c r="MEV23" s="92"/>
      <c r="MEW23" s="92"/>
      <c r="MEX23" s="92"/>
      <c r="MEY23" s="92"/>
      <c r="MEZ23" s="92"/>
      <c r="MFA23" s="92"/>
      <c r="MFB23" s="92"/>
      <c r="MFC23" s="92"/>
      <c r="MFD23" s="92"/>
      <c r="MFE23" s="92"/>
      <c r="MFF23" s="92"/>
      <c r="MFG23" s="92"/>
      <c r="MFH23" s="92"/>
      <c r="MFI23" s="92"/>
      <c r="MFJ23" s="92"/>
      <c r="MFK23" s="92"/>
      <c r="MFL23" s="92"/>
      <c r="MFM23" s="92"/>
      <c r="MFN23" s="92"/>
      <c r="MFO23" s="92"/>
      <c r="MFP23" s="92"/>
      <c r="MFQ23" s="92"/>
      <c r="MFR23" s="92"/>
      <c r="MFS23" s="92"/>
      <c r="MFT23" s="92"/>
      <c r="MFU23" s="92"/>
      <c r="MFV23" s="92"/>
      <c r="MFW23" s="92"/>
      <c r="MFX23" s="92"/>
      <c r="MFY23" s="92"/>
      <c r="MFZ23" s="92"/>
      <c r="MGA23" s="92"/>
      <c r="MGB23" s="92"/>
      <c r="MGC23" s="92"/>
      <c r="MGD23" s="92"/>
      <c r="MGE23" s="92"/>
      <c r="MGF23" s="92"/>
      <c r="MGG23" s="92"/>
      <c r="MGH23" s="92"/>
      <c r="MGI23" s="92"/>
      <c r="MGJ23" s="92"/>
      <c r="MGK23" s="92"/>
      <c r="MGL23" s="92"/>
      <c r="MGM23" s="92"/>
      <c r="MGN23" s="92"/>
      <c r="MGO23" s="92"/>
      <c r="MGP23" s="92"/>
      <c r="MGQ23" s="92"/>
      <c r="MGR23" s="92"/>
      <c r="MGS23" s="92"/>
      <c r="MGT23" s="92"/>
      <c r="MGU23" s="92"/>
      <c r="MGV23" s="92"/>
      <c r="MGW23" s="92"/>
      <c r="MGX23" s="92"/>
      <c r="MGY23" s="92"/>
      <c r="MGZ23" s="92"/>
      <c r="MHA23" s="92"/>
      <c r="MHB23" s="92"/>
      <c r="MHC23" s="92"/>
      <c r="MHD23" s="92"/>
      <c r="MHE23" s="92"/>
      <c r="MHF23" s="92"/>
      <c r="MHG23" s="92"/>
      <c r="MHH23" s="92"/>
      <c r="MHI23" s="92"/>
      <c r="MHJ23" s="92"/>
      <c r="MHK23" s="92"/>
      <c r="MHL23" s="92"/>
      <c r="MHM23" s="92"/>
      <c r="MHN23" s="92"/>
      <c r="MHO23" s="92"/>
      <c r="MHP23" s="92"/>
      <c r="MHQ23" s="92"/>
      <c r="MHR23" s="92"/>
      <c r="MHS23" s="92"/>
      <c r="MHT23" s="92"/>
      <c r="MHU23" s="92"/>
      <c r="MHV23" s="92"/>
      <c r="MHW23" s="92"/>
      <c r="MHX23" s="92"/>
      <c r="MHY23" s="92"/>
      <c r="MHZ23" s="92"/>
      <c r="MIA23" s="92"/>
      <c r="MIB23" s="92"/>
      <c r="MIC23" s="92"/>
      <c r="MID23" s="92"/>
      <c r="MIE23" s="92"/>
      <c r="MIF23" s="92"/>
      <c r="MIG23" s="92"/>
      <c r="MIH23" s="92"/>
      <c r="MII23" s="92"/>
      <c r="MIJ23" s="92"/>
      <c r="MIK23" s="92"/>
      <c r="MIL23" s="92"/>
      <c r="MIM23" s="92"/>
      <c r="MIN23" s="92"/>
      <c r="MIO23" s="92"/>
      <c r="MIP23" s="92"/>
      <c r="MIQ23" s="92"/>
      <c r="MIR23" s="92"/>
      <c r="MIS23" s="92"/>
      <c r="MIT23" s="92"/>
      <c r="MIU23" s="92"/>
      <c r="MIV23" s="92"/>
      <c r="MIW23" s="92"/>
      <c r="MIX23" s="92"/>
      <c r="MIY23" s="92"/>
      <c r="MIZ23" s="92"/>
      <c r="MJA23" s="92"/>
      <c r="MJB23" s="92"/>
      <c r="MJC23" s="92"/>
      <c r="MJD23" s="92"/>
      <c r="MJE23" s="92"/>
      <c r="MJF23" s="92"/>
      <c r="MJG23" s="92"/>
      <c r="MJH23" s="92"/>
      <c r="MJI23" s="92"/>
      <c r="MJJ23" s="92"/>
      <c r="MJK23" s="92"/>
      <c r="MJL23" s="92"/>
      <c r="MJM23" s="92"/>
      <c r="MJN23" s="92"/>
      <c r="MJO23" s="92"/>
      <c r="MJP23" s="92"/>
      <c r="MJQ23" s="92"/>
      <c r="MJR23" s="92"/>
      <c r="MJS23" s="92"/>
      <c r="MJT23" s="92"/>
      <c r="MJU23" s="92"/>
      <c r="MJV23" s="92"/>
      <c r="MJW23" s="92"/>
      <c r="MJX23" s="92"/>
      <c r="MJY23" s="92"/>
      <c r="MJZ23" s="92"/>
      <c r="MKA23" s="92"/>
      <c r="MKB23" s="92"/>
      <c r="MKC23" s="92"/>
      <c r="MKD23" s="92"/>
      <c r="MKE23" s="92"/>
      <c r="MKF23" s="92"/>
      <c r="MKG23" s="92"/>
      <c r="MKH23" s="92"/>
      <c r="MKI23" s="92"/>
      <c r="MKJ23" s="92"/>
      <c r="MKK23" s="92"/>
      <c r="MKL23" s="92"/>
      <c r="MKM23" s="92"/>
      <c r="MKN23" s="92"/>
      <c r="MKO23" s="92"/>
      <c r="MKP23" s="92"/>
      <c r="MKQ23" s="92"/>
      <c r="MKR23" s="92"/>
      <c r="MKS23" s="92"/>
      <c r="MKT23" s="92"/>
      <c r="MKU23" s="92"/>
      <c r="MKV23" s="92"/>
      <c r="MKW23" s="92"/>
      <c r="MKX23" s="92"/>
      <c r="MKY23" s="92"/>
      <c r="MKZ23" s="92"/>
      <c r="MLA23" s="92"/>
      <c r="MLB23" s="92"/>
      <c r="MLC23" s="92"/>
      <c r="MLD23" s="92"/>
      <c r="MLE23" s="92"/>
      <c r="MLF23" s="92"/>
      <c r="MLG23" s="92"/>
      <c r="MLH23" s="92"/>
      <c r="MLI23" s="92"/>
      <c r="MLJ23" s="92"/>
      <c r="MLK23" s="92"/>
      <c r="MLL23" s="92"/>
      <c r="MLM23" s="92"/>
      <c r="MLN23" s="92"/>
      <c r="MLO23" s="92"/>
      <c r="MLP23" s="92"/>
      <c r="MLQ23" s="92"/>
      <c r="MLR23" s="92"/>
      <c r="MLS23" s="92"/>
      <c r="MLT23" s="92"/>
      <c r="MLU23" s="92"/>
      <c r="MLV23" s="92"/>
      <c r="MLW23" s="92"/>
      <c r="MLX23" s="92"/>
      <c r="MLY23" s="92"/>
      <c r="MLZ23" s="92"/>
      <c r="MMA23" s="92"/>
      <c r="MMB23" s="92"/>
      <c r="MMC23" s="92"/>
      <c r="MMD23" s="92"/>
      <c r="MME23" s="92"/>
      <c r="MMF23" s="92"/>
      <c r="MMG23" s="92"/>
      <c r="MMH23" s="92"/>
      <c r="MMI23" s="92"/>
      <c r="MMJ23" s="92"/>
      <c r="MMK23" s="92"/>
      <c r="MML23" s="92"/>
      <c r="MMM23" s="92"/>
      <c r="MMN23" s="92"/>
      <c r="MMO23" s="92"/>
      <c r="MMP23" s="92"/>
      <c r="MMQ23" s="92"/>
      <c r="MMR23" s="92"/>
      <c r="MMS23" s="92"/>
      <c r="MMT23" s="92"/>
      <c r="MMU23" s="92"/>
      <c r="MMV23" s="92"/>
      <c r="MMW23" s="92"/>
      <c r="MMX23" s="92"/>
      <c r="MMY23" s="92"/>
      <c r="MMZ23" s="92"/>
      <c r="MNA23" s="92"/>
      <c r="MNB23" s="92"/>
      <c r="MNC23" s="92"/>
      <c r="MND23" s="92"/>
      <c r="MNE23" s="92"/>
      <c r="MNF23" s="92"/>
      <c r="MNG23" s="92"/>
      <c r="MNH23" s="92"/>
      <c r="MNI23" s="92"/>
      <c r="MNJ23" s="92"/>
      <c r="MNK23" s="92"/>
      <c r="MNL23" s="92"/>
      <c r="MNM23" s="92"/>
      <c r="MNN23" s="92"/>
      <c r="MNO23" s="92"/>
      <c r="MNP23" s="92"/>
      <c r="MNQ23" s="92"/>
      <c r="MNR23" s="92"/>
      <c r="MNS23" s="92"/>
      <c r="MNT23" s="92"/>
      <c r="MNU23" s="92"/>
      <c r="MNV23" s="92"/>
      <c r="MNW23" s="92"/>
      <c r="MNX23" s="92"/>
      <c r="MNY23" s="92"/>
      <c r="MNZ23" s="92"/>
      <c r="MOA23" s="92"/>
      <c r="MOB23" s="92"/>
      <c r="MOC23" s="92"/>
      <c r="MOD23" s="92"/>
      <c r="MOE23" s="92"/>
      <c r="MOF23" s="92"/>
      <c r="MOG23" s="92"/>
      <c r="MOH23" s="92"/>
      <c r="MOI23" s="92"/>
      <c r="MOJ23" s="92"/>
      <c r="MOK23" s="92"/>
      <c r="MOL23" s="92"/>
      <c r="MOM23" s="92"/>
      <c r="MON23" s="92"/>
      <c r="MOO23" s="92"/>
      <c r="MOP23" s="92"/>
      <c r="MOQ23" s="92"/>
      <c r="MOR23" s="92"/>
      <c r="MOS23" s="92"/>
      <c r="MOT23" s="92"/>
      <c r="MOU23" s="92"/>
      <c r="MOV23" s="92"/>
      <c r="MOW23" s="92"/>
      <c r="MOX23" s="92"/>
      <c r="MOY23" s="92"/>
      <c r="MOZ23" s="92"/>
      <c r="MPA23" s="92"/>
      <c r="MPB23" s="92"/>
      <c r="MPC23" s="92"/>
      <c r="MPD23" s="92"/>
      <c r="MPE23" s="92"/>
      <c r="MPF23" s="92"/>
      <c r="MPG23" s="92"/>
      <c r="MPH23" s="92"/>
      <c r="MPI23" s="92"/>
      <c r="MPJ23" s="92"/>
      <c r="MPK23" s="92"/>
      <c r="MPL23" s="92"/>
      <c r="MPM23" s="92"/>
      <c r="MPN23" s="92"/>
      <c r="MPO23" s="92"/>
      <c r="MPP23" s="92"/>
      <c r="MPQ23" s="92"/>
      <c r="MPR23" s="92"/>
      <c r="MPS23" s="92"/>
      <c r="MPT23" s="92"/>
      <c r="MPU23" s="92"/>
      <c r="MPV23" s="92"/>
      <c r="MPW23" s="92"/>
      <c r="MPX23" s="92"/>
      <c r="MPY23" s="92"/>
      <c r="MPZ23" s="92"/>
      <c r="MQA23" s="92"/>
      <c r="MQB23" s="92"/>
      <c r="MQC23" s="92"/>
      <c r="MQD23" s="92"/>
      <c r="MQE23" s="92"/>
      <c r="MQF23" s="92"/>
      <c r="MQG23" s="92"/>
      <c r="MQH23" s="92"/>
      <c r="MQI23" s="92"/>
      <c r="MQJ23" s="92"/>
      <c r="MQK23" s="92"/>
      <c r="MQL23" s="92"/>
      <c r="MQM23" s="92"/>
      <c r="MQN23" s="92"/>
      <c r="MQO23" s="92"/>
      <c r="MQP23" s="92"/>
      <c r="MQQ23" s="92"/>
      <c r="MQR23" s="92"/>
      <c r="MQS23" s="92"/>
      <c r="MQT23" s="92"/>
      <c r="MQU23" s="92"/>
      <c r="MQV23" s="92"/>
      <c r="MQW23" s="92"/>
      <c r="MQX23" s="92"/>
      <c r="MQY23" s="92"/>
      <c r="MQZ23" s="92"/>
      <c r="MRA23" s="92"/>
      <c r="MRB23" s="92"/>
      <c r="MRC23" s="92"/>
      <c r="MRD23" s="92"/>
      <c r="MRE23" s="92"/>
      <c r="MRF23" s="92"/>
      <c r="MRG23" s="92"/>
      <c r="MRH23" s="92"/>
      <c r="MRI23" s="92"/>
      <c r="MRJ23" s="92"/>
      <c r="MRK23" s="92"/>
      <c r="MRL23" s="92"/>
      <c r="MRM23" s="92"/>
      <c r="MRN23" s="92"/>
      <c r="MRO23" s="92"/>
      <c r="MRP23" s="92"/>
      <c r="MRQ23" s="92"/>
      <c r="MRR23" s="92"/>
      <c r="MRS23" s="92"/>
      <c r="MRT23" s="92"/>
      <c r="MRU23" s="92"/>
      <c r="MRV23" s="92"/>
      <c r="MRW23" s="92"/>
      <c r="MRX23" s="92"/>
      <c r="MRY23" s="92"/>
      <c r="MRZ23" s="92"/>
      <c r="MSA23" s="92"/>
      <c r="MSB23" s="92"/>
      <c r="MSC23" s="92"/>
      <c r="MSD23" s="92"/>
      <c r="MSE23" s="92"/>
      <c r="MSF23" s="92"/>
      <c r="MSG23" s="92"/>
      <c r="MSH23" s="92"/>
      <c r="MSI23" s="92"/>
      <c r="MSJ23" s="92"/>
      <c r="MSK23" s="92"/>
      <c r="MSL23" s="92"/>
      <c r="MSM23" s="92"/>
      <c r="MSN23" s="92"/>
      <c r="MSO23" s="92"/>
      <c r="MSP23" s="92"/>
      <c r="MSQ23" s="92"/>
      <c r="MSR23" s="92"/>
      <c r="MSS23" s="92"/>
      <c r="MST23" s="92"/>
      <c r="MSU23" s="92"/>
      <c r="MSV23" s="92"/>
      <c r="MSW23" s="92"/>
      <c r="MSX23" s="92"/>
      <c r="MSY23" s="92"/>
      <c r="MSZ23" s="92"/>
      <c r="MTA23" s="92"/>
      <c r="MTB23" s="92"/>
      <c r="MTC23" s="92"/>
      <c r="MTD23" s="92"/>
      <c r="MTE23" s="92"/>
      <c r="MTF23" s="92"/>
      <c r="MTG23" s="92"/>
      <c r="MTH23" s="92"/>
      <c r="MTI23" s="92"/>
      <c r="MTJ23" s="92"/>
      <c r="MTK23" s="92"/>
      <c r="MTL23" s="92"/>
      <c r="MTM23" s="92"/>
      <c r="MTN23" s="92"/>
      <c r="MTO23" s="92"/>
      <c r="MTP23" s="92"/>
      <c r="MTQ23" s="92"/>
      <c r="MTR23" s="92"/>
      <c r="MTS23" s="92"/>
      <c r="MTT23" s="92"/>
      <c r="MTU23" s="92"/>
      <c r="MTV23" s="92"/>
      <c r="MTW23" s="92"/>
      <c r="MTX23" s="92"/>
      <c r="MTY23" s="92"/>
      <c r="MTZ23" s="92"/>
      <c r="MUA23" s="92"/>
      <c r="MUB23" s="92"/>
      <c r="MUC23" s="92"/>
      <c r="MUD23" s="92"/>
      <c r="MUE23" s="92"/>
      <c r="MUF23" s="92"/>
      <c r="MUG23" s="92"/>
      <c r="MUH23" s="92"/>
      <c r="MUI23" s="92"/>
      <c r="MUJ23" s="92"/>
      <c r="MUK23" s="92"/>
      <c r="MUL23" s="92"/>
      <c r="MUM23" s="92"/>
      <c r="MUN23" s="92"/>
      <c r="MUO23" s="92"/>
      <c r="MUP23" s="92"/>
      <c r="MUQ23" s="92"/>
      <c r="MUR23" s="92"/>
      <c r="MUS23" s="92"/>
      <c r="MUT23" s="92"/>
      <c r="MUU23" s="92"/>
      <c r="MUV23" s="92"/>
      <c r="MUW23" s="92"/>
      <c r="MUX23" s="92"/>
      <c r="MUY23" s="92"/>
      <c r="MUZ23" s="92"/>
      <c r="MVA23" s="92"/>
      <c r="MVB23" s="92"/>
      <c r="MVC23" s="92"/>
      <c r="MVD23" s="92"/>
      <c r="MVE23" s="92"/>
      <c r="MVF23" s="92"/>
      <c r="MVG23" s="92"/>
      <c r="MVH23" s="92"/>
      <c r="MVI23" s="92"/>
      <c r="MVJ23" s="92"/>
      <c r="MVK23" s="92"/>
      <c r="MVL23" s="92"/>
      <c r="MVM23" s="92"/>
      <c r="MVN23" s="92"/>
      <c r="MVO23" s="92"/>
      <c r="MVP23" s="92"/>
      <c r="MVQ23" s="92"/>
      <c r="MVR23" s="92"/>
      <c r="MVS23" s="92"/>
      <c r="MVT23" s="92"/>
      <c r="MVU23" s="92"/>
      <c r="MVV23" s="92"/>
      <c r="MVW23" s="92"/>
      <c r="MVX23" s="92"/>
      <c r="MVY23" s="92"/>
      <c r="MVZ23" s="92"/>
      <c r="MWA23" s="92"/>
      <c r="MWB23" s="92"/>
      <c r="MWC23" s="92"/>
      <c r="MWD23" s="92"/>
      <c r="MWE23" s="92"/>
      <c r="MWF23" s="92"/>
      <c r="MWG23" s="92"/>
      <c r="MWH23" s="92"/>
      <c r="MWI23" s="92"/>
      <c r="MWJ23" s="92"/>
      <c r="MWK23" s="92"/>
      <c r="MWL23" s="92"/>
      <c r="MWM23" s="92"/>
      <c r="MWN23" s="92"/>
      <c r="MWO23" s="92"/>
      <c r="MWP23" s="92"/>
      <c r="MWQ23" s="92"/>
      <c r="MWR23" s="92"/>
      <c r="MWS23" s="92"/>
      <c r="MWT23" s="92"/>
      <c r="MWU23" s="92"/>
      <c r="MWV23" s="92"/>
      <c r="MWW23" s="92"/>
      <c r="MWX23" s="92"/>
      <c r="MWY23" s="92"/>
      <c r="MWZ23" s="92"/>
      <c r="MXA23" s="92"/>
      <c r="MXB23" s="92"/>
      <c r="MXC23" s="92"/>
      <c r="MXD23" s="92"/>
      <c r="MXE23" s="92"/>
      <c r="MXF23" s="92"/>
      <c r="MXG23" s="92"/>
      <c r="MXH23" s="92"/>
      <c r="MXI23" s="92"/>
      <c r="MXJ23" s="92"/>
      <c r="MXK23" s="92"/>
      <c r="MXL23" s="92"/>
      <c r="MXM23" s="92"/>
      <c r="MXN23" s="92"/>
      <c r="MXO23" s="92"/>
      <c r="MXP23" s="92"/>
      <c r="MXQ23" s="92"/>
      <c r="MXR23" s="92"/>
      <c r="MXS23" s="92"/>
      <c r="MXT23" s="92"/>
      <c r="MXU23" s="92"/>
      <c r="MXV23" s="92"/>
      <c r="MXW23" s="92"/>
      <c r="MXX23" s="92"/>
      <c r="MXY23" s="92"/>
      <c r="MXZ23" s="92"/>
      <c r="MYA23" s="92"/>
      <c r="MYB23" s="92"/>
      <c r="MYC23" s="92"/>
      <c r="MYD23" s="92"/>
      <c r="MYE23" s="92"/>
      <c r="MYF23" s="92"/>
      <c r="MYG23" s="92"/>
      <c r="MYH23" s="92"/>
      <c r="MYI23" s="92"/>
      <c r="MYJ23" s="92"/>
      <c r="MYK23" s="92"/>
      <c r="MYL23" s="92"/>
      <c r="MYM23" s="92"/>
      <c r="MYN23" s="92"/>
      <c r="MYO23" s="92"/>
      <c r="MYP23" s="92"/>
      <c r="MYQ23" s="92"/>
      <c r="MYR23" s="92"/>
      <c r="MYS23" s="92"/>
      <c r="MYT23" s="92"/>
      <c r="MYU23" s="92"/>
      <c r="MYV23" s="92"/>
      <c r="MYW23" s="92"/>
      <c r="MYX23" s="92"/>
      <c r="MYY23" s="92"/>
      <c r="MYZ23" s="92"/>
      <c r="MZA23" s="92"/>
      <c r="MZB23" s="92"/>
      <c r="MZC23" s="92"/>
      <c r="MZD23" s="92"/>
      <c r="MZE23" s="92"/>
      <c r="MZF23" s="92"/>
      <c r="MZG23" s="92"/>
      <c r="MZH23" s="92"/>
      <c r="MZI23" s="92"/>
      <c r="MZJ23" s="92"/>
      <c r="MZK23" s="92"/>
      <c r="MZL23" s="92"/>
      <c r="MZM23" s="92"/>
      <c r="MZN23" s="92"/>
      <c r="MZO23" s="92"/>
      <c r="MZP23" s="92"/>
      <c r="MZQ23" s="92"/>
      <c r="MZR23" s="92"/>
      <c r="MZS23" s="92"/>
      <c r="MZT23" s="92"/>
      <c r="MZU23" s="92"/>
      <c r="MZV23" s="92"/>
      <c r="MZW23" s="92"/>
      <c r="MZX23" s="92"/>
      <c r="MZY23" s="92"/>
      <c r="MZZ23" s="92"/>
      <c r="NAA23" s="92"/>
      <c r="NAB23" s="92"/>
      <c r="NAC23" s="92"/>
      <c r="NAD23" s="92"/>
      <c r="NAE23" s="92"/>
      <c r="NAF23" s="92"/>
      <c r="NAG23" s="92"/>
      <c r="NAH23" s="92"/>
      <c r="NAI23" s="92"/>
      <c r="NAJ23" s="92"/>
      <c r="NAK23" s="92"/>
      <c r="NAL23" s="92"/>
      <c r="NAM23" s="92"/>
      <c r="NAN23" s="92"/>
      <c r="NAO23" s="92"/>
      <c r="NAP23" s="92"/>
      <c r="NAQ23" s="92"/>
      <c r="NAR23" s="92"/>
      <c r="NAS23" s="92"/>
      <c r="NAT23" s="92"/>
      <c r="NAU23" s="92"/>
      <c r="NAV23" s="92"/>
      <c r="NAW23" s="92"/>
      <c r="NAX23" s="92"/>
      <c r="NAY23" s="92"/>
      <c r="NAZ23" s="92"/>
      <c r="NBA23" s="92"/>
      <c r="NBB23" s="92"/>
      <c r="NBC23" s="92"/>
      <c r="NBD23" s="92"/>
      <c r="NBE23" s="92"/>
      <c r="NBF23" s="92"/>
      <c r="NBG23" s="92"/>
      <c r="NBH23" s="92"/>
      <c r="NBI23" s="92"/>
      <c r="NBJ23" s="92"/>
      <c r="NBK23" s="92"/>
      <c r="NBL23" s="92"/>
      <c r="NBM23" s="92"/>
      <c r="NBN23" s="92"/>
      <c r="NBO23" s="92"/>
      <c r="NBP23" s="92"/>
      <c r="NBQ23" s="92"/>
      <c r="NBR23" s="92"/>
      <c r="NBS23" s="92"/>
      <c r="NBT23" s="92"/>
      <c r="NBU23" s="92"/>
      <c r="NBV23" s="92"/>
      <c r="NBW23" s="92"/>
      <c r="NBX23" s="92"/>
      <c r="NBY23" s="92"/>
      <c r="NBZ23" s="92"/>
      <c r="NCA23" s="92"/>
      <c r="NCB23" s="92"/>
      <c r="NCC23" s="92"/>
      <c r="NCD23" s="92"/>
      <c r="NCE23" s="92"/>
      <c r="NCF23" s="92"/>
      <c r="NCG23" s="92"/>
      <c r="NCH23" s="92"/>
      <c r="NCI23" s="92"/>
      <c r="NCJ23" s="92"/>
      <c r="NCK23" s="92"/>
      <c r="NCL23" s="92"/>
      <c r="NCM23" s="92"/>
      <c r="NCN23" s="92"/>
      <c r="NCO23" s="92"/>
      <c r="NCP23" s="92"/>
      <c r="NCQ23" s="92"/>
      <c r="NCR23" s="92"/>
      <c r="NCS23" s="92"/>
      <c r="NCT23" s="92"/>
      <c r="NCU23" s="92"/>
      <c r="NCV23" s="92"/>
      <c r="NCW23" s="92"/>
      <c r="NCX23" s="92"/>
      <c r="NCY23" s="92"/>
      <c r="NCZ23" s="92"/>
      <c r="NDA23" s="92"/>
      <c r="NDB23" s="92"/>
      <c r="NDC23" s="92"/>
      <c r="NDD23" s="92"/>
      <c r="NDE23" s="92"/>
      <c r="NDF23" s="92"/>
      <c r="NDG23" s="92"/>
      <c r="NDH23" s="92"/>
      <c r="NDI23" s="92"/>
      <c r="NDJ23" s="92"/>
      <c r="NDK23" s="92"/>
      <c r="NDL23" s="92"/>
      <c r="NDM23" s="92"/>
      <c r="NDN23" s="92"/>
      <c r="NDO23" s="92"/>
      <c r="NDP23" s="92"/>
      <c r="NDQ23" s="92"/>
      <c r="NDR23" s="92"/>
      <c r="NDS23" s="92"/>
      <c r="NDT23" s="92"/>
      <c r="NDU23" s="92"/>
      <c r="NDV23" s="92"/>
      <c r="NDW23" s="92"/>
      <c r="NDX23" s="92"/>
      <c r="NDY23" s="92"/>
      <c r="NDZ23" s="92"/>
      <c r="NEA23" s="92"/>
      <c r="NEB23" s="92"/>
      <c r="NEC23" s="92"/>
      <c r="NED23" s="92"/>
      <c r="NEE23" s="92"/>
      <c r="NEF23" s="92"/>
      <c r="NEG23" s="92"/>
      <c r="NEH23" s="92"/>
      <c r="NEI23" s="92"/>
      <c r="NEJ23" s="92"/>
      <c r="NEK23" s="92"/>
      <c r="NEL23" s="92"/>
      <c r="NEM23" s="92"/>
      <c r="NEN23" s="92"/>
      <c r="NEO23" s="92"/>
      <c r="NEP23" s="92"/>
      <c r="NEQ23" s="92"/>
      <c r="NER23" s="92"/>
      <c r="NES23" s="92"/>
      <c r="NET23" s="92"/>
      <c r="NEU23" s="92"/>
      <c r="NEV23" s="92"/>
      <c r="NEW23" s="92"/>
      <c r="NEX23" s="92"/>
      <c r="NEY23" s="92"/>
      <c r="NEZ23" s="92"/>
      <c r="NFA23" s="92"/>
      <c r="NFB23" s="92"/>
      <c r="NFC23" s="92"/>
      <c r="NFD23" s="92"/>
      <c r="NFE23" s="92"/>
      <c r="NFF23" s="92"/>
      <c r="NFG23" s="92"/>
      <c r="NFH23" s="92"/>
      <c r="NFI23" s="92"/>
      <c r="NFJ23" s="92"/>
      <c r="NFK23" s="92"/>
      <c r="NFL23" s="92"/>
      <c r="NFM23" s="92"/>
      <c r="NFN23" s="92"/>
      <c r="NFO23" s="92"/>
      <c r="NFP23" s="92"/>
      <c r="NFQ23" s="92"/>
      <c r="NFR23" s="92"/>
      <c r="NFS23" s="92"/>
      <c r="NFT23" s="92"/>
      <c r="NFU23" s="92"/>
      <c r="NFV23" s="92"/>
      <c r="NFW23" s="92"/>
      <c r="NFX23" s="92"/>
      <c r="NFY23" s="92"/>
      <c r="NFZ23" s="92"/>
      <c r="NGA23" s="92"/>
      <c r="NGB23" s="92"/>
      <c r="NGC23" s="92"/>
      <c r="NGD23" s="92"/>
      <c r="NGE23" s="92"/>
      <c r="NGF23" s="92"/>
      <c r="NGG23" s="92"/>
      <c r="NGH23" s="92"/>
      <c r="NGI23" s="92"/>
      <c r="NGJ23" s="92"/>
      <c r="NGK23" s="92"/>
      <c r="NGL23" s="92"/>
      <c r="NGM23" s="92"/>
      <c r="NGN23" s="92"/>
      <c r="NGO23" s="92"/>
      <c r="NGP23" s="92"/>
      <c r="NGQ23" s="92"/>
      <c r="NGR23" s="92"/>
      <c r="NGS23" s="92"/>
      <c r="NGT23" s="92"/>
      <c r="NGU23" s="92"/>
      <c r="NGV23" s="92"/>
      <c r="NGW23" s="92"/>
      <c r="NGX23" s="92"/>
      <c r="NGY23" s="92"/>
      <c r="NGZ23" s="92"/>
      <c r="NHA23" s="92"/>
      <c r="NHB23" s="92"/>
      <c r="NHC23" s="92"/>
      <c r="NHD23" s="92"/>
      <c r="NHE23" s="92"/>
      <c r="NHF23" s="92"/>
      <c r="NHG23" s="92"/>
      <c r="NHH23" s="92"/>
      <c r="NHI23" s="92"/>
      <c r="NHJ23" s="92"/>
      <c r="NHK23" s="92"/>
      <c r="NHL23" s="92"/>
      <c r="NHM23" s="92"/>
      <c r="NHN23" s="92"/>
      <c r="NHO23" s="92"/>
      <c r="NHP23" s="92"/>
      <c r="NHQ23" s="92"/>
      <c r="NHR23" s="92"/>
      <c r="NHS23" s="92"/>
      <c r="NHT23" s="92"/>
      <c r="NHU23" s="92"/>
      <c r="NHV23" s="92"/>
      <c r="NHW23" s="92"/>
      <c r="NHX23" s="92"/>
      <c r="NHY23" s="92"/>
      <c r="NHZ23" s="92"/>
      <c r="NIA23" s="92"/>
      <c r="NIB23" s="92"/>
      <c r="NIC23" s="92"/>
      <c r="NID23" s="92"/>
      <c r="NIE23" s="92"/>
      <c r="NIF23" s="92"/>
      <c r="NIG23" s="92"/>
      <c r="NIH23" s="92"/>
      <c r="NII23" s="92"/>
      <c r="NIJ23" s="92"/>
      <c r="NIK23" s="92"/>
      <c r="NIL23" s="92"/>
      <c r="NIM23" s="92"/>
      <c r="NIN23" s="92"/>
      <c r="NIO23" s="92"/>
      <c r="NIP23" s="92"/>
      <c r="NIQ23" s="92"/>
      <c r="NIR23" s="92"/>
      <c r="NIS23" s="92"/>
      <c r="NIT23" s="92"/>
      <c r="NIU23" s="92"/>
      <c r="NIV23" s="92"/>
      <c r="NIW23" s="92"/>
      <c r="NIX23" s="92"/>
      <c r="NIY23" s="92"/>
      <c r="NIZ23" s="92"/>
      <c r="NJA23" s="92"/>
      <c r="NJB23" s="92"/>
      <c r="NJC23" s="92"/>
      <c r="NJD23" s="92"/>
      <c r="NJE23" s="92"/>
      <c r="NJF23" s="92"/>
      <c r="NJG23" s="92"/>
      <c r="NJH23" s="92"/>
      <c r="NJI23" s="92"/>
      <c r="NJJ23" s="92"/>
      <c r="NJK23" s="92"/>
      <c r="NJL23" s="92"/>
      <c r="NJM23" s="92"/>
      <c r="NJN23" s="92"/>
      <c r="NJO23" s="92"/>
      <c r="NJP23" s="92"/>
      <c r="NJQ23" s="92"/>
      <c r="NJR23" s="92"/>
      <c r="NJS23" s="92"/>
      <c r="NJT23" s="92"/>
      <c r="NJU23" s="92"/>
      <c r="NJV23" s="92"/>
      <c r="NJW23" s="92"/>
      <c r="NJX23" s="92"/>
      <c r="NJY23" s="92"/>
      <c r="NJZ23" s="92"/>
      <c r="NKA23" s="92"/>
      <c r="NKB23" s="92"/>
      <c r="NKC23" s="92"/>
      <c r="NKD23" s="92"/>
      <c r="NKE23" s="92"/>
      <c r="NKF23" s="92"/>
      <c r="NKG23" s="92"/>
      <c r="NKH23" s="92"/>
      <c r="NKI23" s="92"/>
      <c r="NKJ23" s="92"/>
      <c r="NKK23" s="92"/>
      <c r="NKL23" s="92"/>
      <c r="NKM23" s="92"/>
      <c r="NKN23" s="92"/>
      <c r="NKO23" s="92"/>
      <c r="NKP23" s="92"/>
      <c r="NKQ23" s="92"/>
      <c r="NKR23" s="92"/>
      <c r="NKS23" s="92"/>
      <c r="NKT23" s="92"/>
      <c r="NKU23" s="92"/>
      <c r="NKV23" s="92"/>
      <c r="NKW23" s="92"/>
      <c r="NKX23" s="92"/>
      <c r="NKY23" s="92"/>
      <c r="NKZ23" s="92"/>
      <c r="NLA23" s="92"/>
      <c r="NLB23" s="92"/>
      <c r="NLC23" s="92"/>
      <c r="NLD23" s="92"/>
      <c r="NLE23" s="92"/>
      <c r="NLF23" s="92"/>
      <c r="NLG23" s="92"/>
      <c r="NLH23" s="92"/>
      <c r="NLI23" s="92"/>
      <c r="NLJ23" s="92"/>
      <c r="NLK23" s="92"/>
      <c r="NLL23" s="92"/>
      <c r="NLM23" s="92"/>
      <c r="NLN23" s="92"/>
      <c r="NLO23" s="92"/>
      <c r="NLP23" s="92"/>
      <c r="NLQ23" s="92"/>
      <c r="NLR23" s="92"/>
      <c r="NLS23" s="92"/>
      <c r="NLT23" s="92"/>
      <c r="NLU23" s="92"/>
      <c r="NLV23" s="92"/>
      <c r="NLW23" s="92"/>
      <c r="NLX23" s="92"/>
      <c r="NLY23" s="92"/>
      <c r="NLZ23" s="92"/>
      <c r="NMA23" s="92"/>
      <c r="NMB23" s="92"/>
      <c r="NMC23" s="92"/>
      <c r="NMD23" s="92"/>
      <c r="NME23" s="92"/>
      <c r="NMF23" s="92"/>
      <c r="NMG23" s="92"/>
      <c r="NMH23" s="92"/>
      <c r="NMI23" s="92"/>
      <c r="NMJ23" s="92"/>
      <c r="NMK23" s="92"/>
      <c r="NML23" s="92"/>
      <c r="NMM23" s="92"/>
      <c r="NMN23" s="92"/>
      <c r="NMO23" s="92"/>
      <c r="NMP23" s="92"/>
      <c r="NMQ23" s="92"/>
      <c r="NMR23" s="92"/>
      <c r="NMS23" s="92"/>
      <c r="NMT23" s="92"/>
      <c r="NMU23" s="92"/>
      <c r="NMV23" s="92"/>
      <c r="NMW23" s="92"/>
      <c r="NMX23" s="92"/>
      <c r="NMY23" s="92"/>
      <c r="NMZ23" s="92"/>
      <c r="NNA23" s="92"/>
      <c r="NNB23" s="92"/>
      <c r="NNC23" s="92"/>
      <c r="NND23" s="92"/>
      <c r="NNE23" s="92"/>
      <c r="NNF23" s="92"/>
      <c r="NNG23" s="92"/>
      <c r="NNH23" s="92"/>
      <c r="NNI23" s="92"/>
      <c r="NNJ23" s="92"/>
      <c r="NNK23" s="92"/>
      <c r="NNL23" s="92"/>
      <c r="NNM23" s="92"/>
      <c r="NNN23" s="92"/>
      <c r="NNO23" s="92"/>
      <c r="NNP23" s="92"/>
      <c r="NNQ23" s="92"/>
      <c r="NNR23" s="92"/>
      <c r="NNS23" s="92"/>
      <c r="NNT23" s="92"/>
      <c r="NNU23" s="92"/>
      <c r="NNV23" s="92"/>
      <c r="NNW23" s="92"/>
      <c r="NNX23" s="92"/>
      <c r="NNY23" s="92"/>
      <c r="NNZ23" s="92"/>
      <c r="NOA23" s="92"/>
      <c r="NOB23" s="92"/>
      <c r="NOC23" s="92"/>
      <c r="NOD23" s="92"/>
      <c r="NOE23" s="92"/>
      <c r="NOF23" s="92"/>
      <c r="NOG23" s="92"/>
      <c r="NOH23" s="92"/>
      <c r="NOI23" s="92"/>
      <c r="NOJ23" s="92"/>
      <c r="NOK23" s="92"/>
      <c r="NOL23" s="92"/>
      <c r="NOM23" s="92"/>
      <c r="NON23" s="92"/>
      <c r="NOO23" s="92"/>
      <c r="NOP23" s="92"/>
      <c r="NOQ23" s="92"/>
      <c r="NOR23" s="92"/>
      <c r="NOS23" s="92"/>
      <c r="NOT23" s="92"/>
      <c r="NOU23" s="92"/>
      <c r="NOV23" s="92"/>
      <c r="NOW23" s="92"/>
      <c r="NOX23" s="92"/>
      <c r="NOY23" s="92"/>
      <c r="NOZ23" s="92"/>
      <c r="NPA23" s="92"/>
      <c r="NPB23" s="92"/>
      <c r="NPC23" s="92"/>
      <c r="NPD23" s="92"/>
      <c r="NPE23" s="92"/>
      <c r="NPF23" s="92"/>
      <c r="NPG23" s="92"/>
      <c r="NPH23" s="92"/>
      <c r="NPI23" s="92"/>
      <c r="NPJ23" s="92"/>
      <c r="NPK23" s="92"/>
      <c r="NPL23" s="92"/>
      <c r="NPM23" s="92"/>
      <c r="NPN23" s="92"/>
      <c r="NPO23" s="92"/>
      <c r="NPP23" s="92"/>
      <c r="NPQ23" s="92"/>
      <c r="NPR23" s="92"/>
      <c r="NPS23" s="92"/>
      <c r="NPT23" s="92"/>
      <c r="NPU23" s="92"/>
      <c r="NPV23" s="92"/>
      <c r="NPW23" s="92"/>
      <c r="NPX23" s="92"/>
      <c r="NPY23" s="92"/>
      <c r="NPZ23" s="92"/>
      <c r="NQA23" s="92"/>
      <c r="NQB23" s="92"/>
      <c r="NQC23" s="92"/>
      <c r="NQD23" s="92"/>
      <c r="NQE23" s="92"/>
      <c r="NQF23" s="92"/>
      <c r="NQG23" s="92"/>
      <c r="NQH23" s="92"/>
      <c r="NQI23" s="92"/>
      <c r="NQJ23" s="92"/>
      <c r="NQK23" s="92"/>
      <c r="NQL23" s="92"/>
      <c r="NQM23" s="92"/>
      <c r="NQN23" s="92"/>
      <c r="NQO23" s="92"/>
      <c r="NQP23" s="92"/>
      <c r="NQQ23" s="92"/>
      <c r="NQR23" s="92"/>
      <c r="NQS23" s="92"/>
      <c r="NQT23" s="92"/>
      <c r="NQU23" s="92"/>
      <c r="NQV23" s="92"/>
      <c r="NQW23" s="92"/>
      <c r="NQX23" s="92"/>
      <c r="NQY23" s="92"/>
      <c r="NQZ23" s="92"/>
      <c r="NRA23" s="92"/>
      <c r="NRB23" s="92"/>
      <c r="NRC23" s="92"/>
      <c r="NRD23" s="92"/>
      <c r="NRE23" s="92"/>
      <c r="NRF23" s="92"/>
      <c r="NRG23" s="92"/>
      <c r="NRH23" s="92"/>
      <c r="NRI23" s="92"/>
      <c r="NRJ23" s="92"/>
      <c r="NRK23" s="92"/>
      <c r="NRL23" s="92"/>
      <c r="NRM23" s="92"/>
      <c r="NRN23" s="92"/>
      <c r="NRO23" s="92"/>
      <c r="NRP23" s="92"/>
      <c r="NRQ23" s="92"/>
      <c r="NRR23" s="92"/>
      <c r="NRS23" s="92"/>
      <c r="NRT23" s="92"/>
      <c r="NRU23" s="92"/>
      <c r="NRV23" s="92"/>
      <c r="NRW23" s="92"/>
      <c r="NRX23" s="92"/>
      <c r="NRY23" s="92"/>
      <c r="NRZ23" s="92"/>
      <c r="NSA23" s="92"/>
      <c r="NSB23" s="92"/>
      <c r="NSC23" s="92"/>
      <c r="NSD23" s="92"/>
      <c r="NSE23" s="92"/>
      <c r="NSF23" s="92"/>
      <c r="NSG23" s="92"/>
      <c r="NSH23" s="92"/>
      <c r="NSI23" s="92"/>
      <c r="NSJ23" s="92"/>
      <c r="NSK23" s="92"/>
      <c r="NSL23" s="92"/>
      <c r="NSM23" s="92"/>
      <c r="NSN23" s="92"/>
      <c r="NSO23" s="92"/>
      <c r="NSP23" s="92"/>
      <c r="NSQ23" s="92"/>
      <c r="NSR23" s="92"/>
      <c r="NSS23" s="92"/>
      <c r="NST23" s="92"/>
      <c r="NSU23" s="92"/>
      <c r="NSV23" s="92"/>
      <c r="NSW23" s="92"/>
      <c r="NSX23" s="92"/>
      <c r="NSY23" s="92"/>
      <c r="NSZ23" s="92"/>
      <c r="NTA23" s="92"/>
      <c r="NTB23" s="92"/>
      <c r="NTC23" s="92"/>
      <c r="NTD23" s="92"/>
      <c r="NTE23" s="92"/>
      <c r="NTF23" s="92"/>
      <c r="NTG23" s="92"/>
      <c r="NTH23" s="92"/>
      <c r="NTI23" s="92"/>
      <c r="NTJ23" s="92"/>
      <c r="NTK23" s="92"/>
      <c r="NTL23" s="92"/>
      <c r="NTM23" s="92"/>
      <c r="NTN23" s="92"/>
      <c r="NTO23" s="92"/>
      <c r="NTP23" s="92"/>
      <c r="NTQ23" s="92"/>
      <c r="NTR23" s="92"/>
      <c r="NTS23" s="92"/>
      <c r="NTT23" s="92"/>
      <c r="NTU23" s="92"/>
      <c r="NTV23" s="92"/>
      <c r="NTW23" s="92"/>
      <c r="NTX23" s="92"/>
      <c r="NTY23" s="92"/>
      <c r="NTZ23" s="92"/>
      <c r="NUA23" s="92"/>
      <c r="NUB23" s="92"/>
      <c r="NUC23" s="92"/>
      <c r="NUD23" s="92"/>
      <c r="NUE23" s="92"/>
      <c r="NUF23" s="92"/>
      <c r="NUG23" s="92"/>
      <c r="NUH23" s="92"/>
      <c r="NUI23" s="92"/>
      <c r="NUJ23" s="92"/>
      <c r="NUK23" s="92"/>
      <c r="NUL23" s="92"/>
      <c r="NUM23" s="92"/>
      <c r="NUN23" s="92"/>
      <c r="NUO23" s="92"/>
      <c r="NUP23" s="92"/>
      <c r="NUQ23" s="92"/>
      <c r="NUR23" s="92"/>
      <c r="NUS23" s="92"/>
      <c r="NUT23" s="92"/>
      <c r="NUU23" s="92"/>
      <c r="NUV23" s="92"/>
      <c r="NUW23" s="92"/>
      <c r="NUX23" s="92"/>
      <c r="NUY23" s="92"/>
      <c r="NUZ23" s="92"/>
      <c r="NVA23" s="92"/>
      <c r="NVB23" s="92"/>
      <c r="NVC23" s="92"/>
      <c r="NVD23" s="92"/>
      <c r="NVE23" s="92"/>
      <c r="NVF23" s="92"/>
      <c r="NVG23" s="92"/>
      <c r="NVH23" s="92"/>
      <c r="NVI23" s="92"/>
      <c r="NVJ23" s="92"/>
      <c r="NVK23" s="92"/>
      <c r="NVL23" s="92"/>
      <c r="NVM23" s="92"/>
      <c r="NVN23" s="92"/>
      <c r="NVO23" s="92"/>
      <c r="NVP23" s="92"/>
      <c r="NVQ23" s="92"/>
      <c r="NVR23" s="92"/>
      <c r="NVS23" s="92"/>
      <c r="NVT23" s="92"/>
      <c r="NVU23" s="92"/>
      <c r="NVV23" s="92"/>
      <c r="NVW23" s="92"/>
      <c r="NVX23" s="92"/>
      <c r="NVY23" s="92"/>
      <c r="NVZ23" s="92"/>
      <c r="NWA23" s="92"/>
      <c r="NWB23" s="92"/>
      <c r="NWC23" s="92"/>
      <c r="NWD23" s="92"/>
      <c r="NWE23" s="92"/>
      <c r="NWF23" s="92"/>
      <c r="NWG23" s="92"/>
      <c r="NWH23" s="92"/>
      <c r="NWI23" s="92"/>
      <c r="NWJ23" s="92"/>
      <c r="NWK23" s="92"/>
      <c r="NWL23" s="92"/>
      <c r="NWM23" s="92"/>
      <c r="NWN23" s="92"/>
      <c r="NWO23" s="92"/>
      <c r="NWP23" s="92"/>
      <c r="NWQ23" s="92"/>
      <c r="NWR23" s="92"/>
      <c r="NWS23" s="92"/>
      <c r="NWT23" s="92"/>
      <c r="NWU23" s="92"/>
      <c r="NWV23" s="92"/>
      <c r="NWW23" s="92"/>
      <c r="NWX23" s="92"/>
      <c r="NWY23" s="92"/>
      <c r="NWZ23" s="92"/>
      <c r="NXA23" s="92"/>
      <c r="NXB23" s="92"/>
      <c r="NXC23" s="92"/>
      <c r="NXD23" s="92"/>
      <c r="NXE23" s="92"/>
      <c r="NXF23" s="92"/>
      <c r="NXG23" s="92"/>
      <c r="NXH23" s="92"/>
      <c r="NXI23" s="92"/>
      <c r="NXJ23" s="92"/>
      <c r="NXK23" s="92"/>
      <c r="NXL23" s="92"/>
      <c r="NXM23" s="92"/>
      <c r="NXN23" s="92"/>
      <c r="NXO23" s="92"/>
      <c r="NXP23" s="92"/>
      <c r="NXQ23" s="92"/>
      <c r="NXR23" s="92"/>
      <c r="NXS23" s="92"/>
      <c r="NXT23" s="92"/>
      <c r="NXU23" s="92"/>
      <c r="NXV23" s="92"/>
      <c r="NXW23" s="92"/>
      <c r="NXX23" s="92"/>
      <c r="NXY23" s="92"/>
      <c r="NXZ23" s="92"/>
      <c r="NYA23" s="92"/>
      <c r="NYB23" s="92"/>
      <c r="NYC23" s="92"/>
      <c r="NYD23" s="92"/>
      <c r="NYE23" s="92"/>
      <c r="NYF23" s="92"/>
      <c r="NYG23" s="92"/>
      <c r="NYH23" s="92"/>
      <c r="NYI23" s="92"/>
      <c r="NYJ23" s="92"/>
      <c r="NYK23" s="92"/>
      <c r="NYL23" s="92"/>
      <c r="NYM23" s="92"/>
      <c r="NYN23" s="92"/>
      <c r="NYO23" s="92"/>
      <c r="NYP23" s="92"/>
      <c r="NYQ23" s="92"/>
      <c r="NYR23" s="92"/>
      <c r="NYS23" s="92"/>
      <c r="NYT23" s="92"/>
      <c r="NYU23" s="92"/>
      <c r="NYV23" s="92"/>
      <c r="NYW23" s="92"/>
      <c r="NYX23" s="92"/>
      <c r="NYY23" s="92"/>
      <c r="NYZ23" s="92"/>
      <c r="NZA23" s="92"/>
      <c r="NZB23" s="92"/>
      <c r="NZC23" s="92"/>
      <c r="NZD23" s="92"/>
      <c r="NZE23" s="92"/>
      <c r="NZF23" s="92"/>
      <c r="NZG23" s="92"/>
      <c r="NZH23" s="92"/>
      <c r="NZI23" s="92"/>
      <c r="NZJ23" s="92"/>
      <c r="NZK23" s="92"/>
      <c r="NZL23" s="92"/>
      <c r="NZM23" s="92"/>
      <c r="NZN23" s="92"/>
      <c r="NZO23" s="92"/>
      <c r="NZP23" s="92"/>
      <c r="NZQ23" s="92"/>
      <c r="NZR23" s="92"/>
      <c r="NZS23" s="92"/>
      <c r="NZT23" s="92"/>
      <c r="NZU23" s="92"/>
      <c r="NZV23" s="92"/>
      <c r="NZW23" s="92"/>
      <c r="NZX23" s="92"/>
      <c r="NZY23" s="92"/>
      <c r="NZZ23" s="92"/>
      <c r="OAA23" s="92"/>
      <c r="OAB23" s="92"/>
      <c r="OAC23" s="92"/>
      <c r="OAD23" s="92"/>
      <c r="OAE23" s="92"/>
      <c r="OAF23" s="92"/>
      <c r="OAG23" s="92"/>
      <c r="OAH23" s="92"/>
      <c r="OAI23" s="92"/>
      <c r="OAJ23" s="92"/>
      <c r="OAK23" s="92"/>
      <c r="OAL23" s="92"/>
      <c r="OAM23" s="92"/>
      <c r="OAN23" s="92"/>
      <c r="OAO23" s="92"/>
      <c r="OAP23" s="92"/>
      <c r="OAQ23" s="92"/>
      <c r="OAR23" s="92"/>
      <c r="OAS23" s="92"/>
      <c r="OAT23" s="92"/>
      <c r="OAU23" s="92"/>
      <c r="OAV23" s="92"/>
      <c r="OAW23" s="92"/>
      <c r="OAX23" s="92"/>
      <c r="OAY23" s="92"/>
      <c r="OAZ23" s="92"/>
      <c r="OBA23" s="92"/>
      <c r="OBB23" s="92"/>
      <c r="OBC23" s="92"/>
      <c r="OBD23" s="92"/>
      <c r="OBE23" s="92"/>
      <c r="OBF23" s="92"/>
      <c r="OBG23" s="92"/>
      <c r="OBH23" s="92"/>
      <c r="OBI23" s="92"/>
      <c r="OBJ23" s="92"/>
      <c r="OBK23" s="92"/>
      <c r="OBL23" s="92"/>
      <c r="OBM23" s="92"/>
      <c r="OBN23" s="92"/>
      <c r="OBO23" s="92"/>
      <c r="OBP23" s="92"/>
      <c r="OBQ23" s="92"/>
      <c r="OBR23" s="92"/>
      <c r="OBS23" s="92"/>
      <c r="OBT23" s="92"/>
      <c r="OBU23" s="92"/>
      <c r="OBV23" s="92"/>
      <c r="OBW23" s="92"/>
      <c r="OBX23" s="92"/>
      <c r="OBY23" s="92"/>
      <c r="OBZ23" s="92"/>
      <c r="OCA23" s="92"/>
      <c r="OCB23" s="92"/>
      <c r="OCC23" s="92"/>
      <c r="OCD23" s="92"/>
      <c r="OCE23" s="92"/>
      <c r="OCF23" s="92"/>
      <c r="OCG23" s="92"/>
      <c r="OCH23" s="92"/>
      <c r="OCI23" s="92"/>
      <c r="OCJ23" s="92"/>
      <c r="OCK23" s="92"/>
      <c r="OCL23" s="92"/>
      <c r="OCM23" s="92"/>
      <c r="OCN23" s="92"/>
      <c r="OCO23" s="92"/>
      <c r="OCP23" s="92"/>
      <c r="OCQ23" s="92"/>
      <c r="OCR23" s="92"/>
      <c r="OCS23" s="92"/>
      <c r="OCT23" s="92"/>
      <c r="OCU23" s="92"/>
      <c r="OCV23" s="92"/>
      <c r="OCW23" s="92"/>
      <c r="OCX23" s="92"/>
      <c r="OCY23" s="92"/>
      <c r="OCZ23" s="92"/>
      <c r="ODA23" s="92"/>
      <c r="ODB23" s="92"/>
      <c r="ODC23" s="92"/>
      <c r="ODD23" s="92"/>
      <c r="ODE23" s="92"/>
      <c r="ODF23" s="92"/>
      <c r="ODG23" s="92"/>
      <c r="ODH23" s="92"/>
      <c r="ODI23" s="92"/>
      <c r="ODJ23" s="92"/>
      <c r="ODK23" s="92"/>
      <c r="ODL23" s="92"/>
      <c r="ODM23" s="92"/>
      <c r="ODN23" s="92"/>
      <c r="ODO23" s="92"/>
      <c r="ODP23" s="92"/>
      <c r="ODQ23" s="92"/>
      <c r="ODR23" s="92"/>
      <c r="ODS23" s="92"/>
      <c r="ODT23" s="92"/>
      <c r="ODU23" s="92"/>
      <c r="ODV23" s="92"/>
      <c r="ODW23" s="92"/>
      <c r="ODX23" s="92"/>
      <c r="ODY23" s="92"/>
      <c r="ODZ23" s="92"/>
      <c r="OEA23" s="92"/>
      <c r="OEB23" s="92"/>
      <c r="OEC23" s="92"/>
      <c r="OED23" s="92"/>
      <c r="OEE23" s="92"/>
      <c r="OEF23" s="92"/>
      <c r="OEG23" s="92"/>
      <c r="OEH23" s="92"/>
      <c r="OEI23" s="92"/>
      <c r="OEJ23" s="92"/>
      <c r="OEK23" s="92"/>
      <c r="OEL23" s="92"/>
      <c r="OEM23" s="92"/>
      <c r="OEN23" s="92"/>
      <c r="OEO23" s="92"/>
      <c r="OEP23" s="92"/>
      <c r="OEQ23" s="92"/>
      <c r="OER23" s="92"/>
      <c r="OES23" s="92"/>
      <c r="OET23" s="92"/>
      <c r="OEU23" s="92"/>
      <c r="OEV23" s="92"/>
      <c r="OEW23" s="92"/>
      <c r="OEX23" s="92"/>
      <c r="OEY23" s="92"/>
      <c r="OEZ23" s="92"/>
      <c r="OFA23" s="92"/>
      <c r="OFB23" s="92"/>
      <c r="OFC23" s="92"/>
      <c r="OFD23" s="92"/>
      <c r="OFE23" s="92"/>
      <c r="OFF23" s="92"/>
      <c r="OFG23" s="92"/>
      <c r="OFH23" s="92"/>
      <c r="OFI23" s="92"/>
      <c r="OFJ23" s="92"/>
      <c r="OFK23" s="92"/>
      <c r="OFL23" s="92"/>
      <c r="OFM23" s="92"/>
      <c r="OFN23" s="92"/>
      <c r="OFO23" s="92"/>
      <c r="OFP23" s="92"/>
      <c r="OFQ23" s="92"/>
      <c r="OFR23" s="92"/>
      <c r="OFS23" s="92"/>
      <c r="OFT23" s="92"/>
      <c r="OFU23" s="92"/>
      <c r="OFV23" s="92"/>
      <c r="OFW23" s="92"/>
      <c r="OFX23" s="92"/>
      <c r="OFY23" s="92"/>
      <c r="OFZ23" s="92"/>
      <c r="OGA23" s="92"/>
      <c r="OGB23" s="92"/>
      <c r="OGC23" s="92"/>
      <c r="OGD23" s="92"/>
      <c r="OGE23" s="92"/>
      <c r="OGF23" s="92"/>
      <c r="OGG23" s="92"/>
      <c r="OGH23" s="92"/>
      <c r="OGI23" s="92"/>
      <c r="OGJ23" s="92"/>
      <c r="OGK23" s="92"/>
      <c r="OGL23" s="92"/>
      <c r="OGM23" s="92"/>
      <c r="OGN23" s="92"/>
      <c r="OGO23" s="92"/>
      <c r="OGP23" s="92"/>
      <c r="OGQ23" s="92"/>
      <c r="OGR23" s="92"/>
      <c r="OGS23" s="92"/>
      <c r="OGT23" s="92"/>
      <c r="OGU23" s="92"/>
      <c r="OGV23" s="92"/>
      <c r="OGW23" s="92"/>
      <c r="OGX23" s="92"/>
      <c r="OGY23" s="92"/>
      <c r="OGZ23" s="92"/>
      <c r="OHA23" s="92"/>
      <c r="OHB23" s="92"/>
      <c r="OHC23" s="92"/>
      <c r="OHD23" s="92"/>
      <c r="OHE23" s="92"/>
      <c r="OHF23" s="92"/>
      <c r="OHG23" s="92"/>
      <c r="OHH23" s="92"/>
      <c r="OHI23" s="92"/>
      <c r="OHJ23" s="92"/>
      <c r="OHK23" s="92"/>
      <c r="OHL23" s="92"/>
      <c r="OHM23" s="92"/>
      <c r="OHN23" s="92"/>
      <c r="OHO23" s="92"/>
      <c r="OHP23" s="92"/>
      <c r="OHQ23" s="92"/>
      <c r="OHR23" s="92"/>
      <c r="OHS23" s="92"/>
      <c r="OHT23" s="92"/>
      <c r="OHU23" s="92"/>
      <c r="OHV23" s="92"/>
      <c r="OHW23" s="92"/>
      <c r="OHX23" s="92"/>
      <c r="OHY23" s="92"/>
      <c r="OHZ23" s="92"/>
      <c r="OIA23" s="92"/>
      <c r="OIB23" s="92"/>
      <c r="OIC23" s="92"/>
      <c r="OID23" s="92"/>
      <c r="OIE23" s="92"/>
      <c r="OIF23" s="92"/>
      <c r="OIG23" s="92"/>
      <c r="OIH23" s="92"/>
      <c r="OII23" s="92"/>
      <c r="OIJ23" s="92"/>
      <c r="OIK23" s="92"/>
      <c r="OIL23" s="92"/>
      <c r="OIM23" s="92"/>
      <c r="OIN23" s="92"/>
      <c r="OIO23" s="92"/>
      <c r="OIP23" s="92"/>
      <c r="OIQ23" s="92"/>
      <c r="OIR23" s="92"/>
      <c r="OIS23" s="92"/>
      <c r="OIT23" s="92"/>
      <c r="OIU23" s="92"/>
      <c r="OIV23" s="92"/>
      <c r="OIW23" s="92"/>
      <c r="OIX23" s="92"/>
      <c r="OIY23" s="92"/>
      <c r="OIZ23" s="92"/>
      <c r="OJA23" s="92"/>
      <c r="OJB23" s="92"/>
      <c r="OJC23" s="92"/>
      <c r="OJD23" s="92"/>
      <c r="OJE23" s="92"/>
      <c r="OJF23" s="92"/>
      <c r="OJG23" s="92"/>
      <c r="OJH23" s="92"/>
      <c r="OJI23" s="92"/>
      <c r="OJJ23" s="92"/>
      <c r="OJK23" s="92"/>
      <c r="OJL23" s="92"/>
      <c r="OJM23" s="92"/>
      <c r="OJN23" s="92"/>
      <c r="OJO23" s="92"/>
      <c r="OJP23" s="92"/>
      <c r="OJQ23" s="92"/>
      <c r="OJR23" s="92"/>
      <c r="OJS23" s="92"/>
      <c r="OJT23" s="92"/>
      <c r="OJU23" s="92"/>
      <c r="OJV23" s="92"/>
      <c r="OJW23" s="92"/>
      <c r="OJX23" s="92"/>
      <c r="OJY23" s="92"/>
      <c r="OJZ23" s="92"/>
      <c r="OKA23" s="92"/>
      <c r="OKB23" s="92"/>
      <c r="OKC23" s="92"/>
      <c r="OKD23" s="92"/>
      <c r="OKE23" s="92"/>
      <c r="OKF23" s="92"/>
      <c r="OKG23" s="92"/>
      <c r="OKH23" s="92"/>
      <c r="OKI23" s="92"/>
      <c r="OKJ23" s="92"/>
      <c r="OKK23" s="92"/>
      <c r="OKL23" s="92"/>
      <c r="OKM23" s="92"/>
      <c r="OKN23" s="92"/>
      <c r="OKO23" s="92"/>
      <c r="OKP23" s="92"/>
      <c r="OKQ23" s="92"/>
      <c r="OKR23" s="92"/>
      <c r="OKS23" s="92"/>
      <c r="OKT23" s="92"/>
      <c r="OKU23" s="92"/>
      <c r="OKV23" s="92"/>
      <c r="OKW23" s="92"/>
      <c r="OKX23" s="92"/>
      <c r="OKY23" s="92"/>
      <c r="OKZ23" s="92"/>
      <c r="OLA23" s="92"/>
      <c r="OLB23" s="92"/>
      <c r="OLC23" s="92"/>
      <c r="OLD23" s="92"/>
      <c r="OLE23" s="92"/>
      <c r="OLF23" s="92"/>
      <c r="OLG23" s="92"/>
      <c r="OLH23" s="92"/>
      <c r="OLI23" s="92"/>
      <c r="OLJ23" s="92"/>
      <c r="OLK23" s="92"/>
      <c r="OLL23" s="92"/>
      <c r="OLM23" s="92"/>
      <c r="OLN23" s="92"/>
      <c r="OLO23" s="92"/>
      <c r="OLP23" s="92"/>
      <c r="OLQ23" s="92"/>
      <c r="OLR23" s="92"/>
      <c r="OLS23" s="92"/>
      <c r="OLT23" s="92"/>
      <c r="OLU23" s="92"/>
      <c r="OLV23" s="92"/>
      <c r="OLW23" s="92"/>
      <c r="OLX23" s="92"/>
      <c r="OLY23" s="92"/>
      <c r="OLZ23" s="92"/>
      <c r="OMA23" s="92"/>
      <c r="OMB23" s="92"/>
      <c r="OMC23" s="92"/>
      <c r="OMD23" s="92"/>
      <c r="OME23" s="92"/>
      <c r="OMF23" s="92"/>
      <c r="OMG23" s="92"/>
      <c r="OMH23" s="92"/>
      <c r="OMI23" s="92"/>
      <c r="OMJ23" s="92"/>
      <c r="OMK23" s="92"/>
      <c r="OML23" s="92"/>
      <c r="OMM23" s="92"/>
      <c r="OMN23" s="92"/>
      <c r="OMO23" s="92"/>
      <c r="OMP23" s="92"/>
      <c r="OMQ23" s="92"/>
      <c r="OMR23" s="92"/>
      <c r="OMS23" s="92"/>
      <c r="OMT23" s="92"/>
      <c r="OMU23" s="92"/>
      <c r="OMV23" s="92"/>
      <c r="OMW23" s="92"/>
      <c r="OMX23" s="92"/>
      <c r="OMY23" s="92"/>
      <c r="OMZ23" s="92"/>
      <c r="ONA23" s="92"/>
      <c r="ONB23" s="92"/>
      <c r="ONC23" s="92"/>
      <c r="OND23" s="92"/>
      <c r="ONE23" s="92"/>
      <c r="ONF23" s="92"/>
      <c r="ONG23" s="92"/>
      <c r="ONH23" s="92"/>
      <c r="ONI23" s="92"/>
      <c r="ONJ23" s="92"/>
      <c r="ONK23" s="92"/>
      <c r="ONL23" s="92"/>
      <c r="ONM23" s="92"/>
      <c r="ONN23" s="92"/>
      <c r="ONO23" s="92"/>
      <c r="ONP23" s="92"/>
      <c r="ONQ23" s="92"/>
      <c r="ONR23" s="92"/>
      <c r="ONS23" s="92"/>
      <c r="ONT23" s="92"/>
      <c r="ONU23" s="92"/>
      <c r="ONV23" s="92"/>
      <c r="ONW23" s="92"/>
      <c r="ONX23" s="92"/>
      <c r="ONY23" s="92"/>
      <c r="ONZ23" s="92"/>
      <c r="OOA23" s="92"/>
      <c r="OOB23" s="92"/>
      <c r="OOC23" s="92"/>
      <c r="OOD23" s="92"/>
      <c r="OOE23" s="92"/>
      <c r="OOF23" s="92"/>
      <c r="OOG23" s="92"/>
      <c r="OOH23" s="92"/>
      <c r="OOI23" s="92"/>
      <c r="OOJ23" s="92"/>
      <c r="OOK23" s="92"/>
      <c r="OOL23" s="92"/>
      <c r="OOM23" s="92"/>
      <c r="OON23" s="92"/>
      <c r="OOO23" s="92"/>
      <c r="OOP23" s="92"/>
      <c r="OOQ23" s="92"/>
      <c r="OOR23" s="92"/>
      <c r="OOS23" s="92"/>
      <c r="OOT23" s="92"/>
      <c r="OOU23" s="92"/>
      <c r="OOV23" s="92"/>
      <c r="OOW23" s="92"/>
      <c r="OOX23" s="92"/>
      <c r="OOY23" s="92"/>
      <c r="OOZ23" s="92"/>
      <c r="OPA23" s="92"/>
      <c r="OPB23" s="92"/>
      <c r="OPC23" s="92"/>
      <c r="OPD23" s="92"/>
      <c r="OPE23" s="92"/>
      <c r="OPF23" s="92"/>
      <c r="OPG23" s="92"/>
      <c r="OPH23" s="92"/>
      <c r="OPI23" s="92"/>
      <c r="OPJ23" s="92"/>
      <c r="OPK23" s="92"/>
      <c r="OPL23" s="92"/>
      <c r="OPM23" s="92"/>
      <c r="OPN23" s="92"/>
      <c r="OPO23" s="92"/>
      <c r="OPP23" s="92"/>
      <c r="OPQ23" s="92"/>
      <c r="OPR23" s="92"/>
      <c r="OPS23" s="92"/>
      <c r="OPT23" s="92"/>
      <c r="OPU23" s="92"/>
      <c r="OPV23" s="92"/>
      <c r="OPW23" s="92"/>
      <c r="OPX23" s="92"/>
      <c r="OPY23" s="92"/>
      <c r="OPZ23" s="92"/>
      <c r="OQA23" s="92"/>
      <c r="OQB23" s="92"/>
      <c r="OQC23" s="92"/>
      <c r="OQD23" s="92"/>
      <c r="OQE23" s="92"/>
      <c r="OQF23" s="92"/>
      <c r="OQG23" s="92"/>
      <c r="OQH23" s="92"/>
      <c r="OQI23" s="92"/>
      <c r="OQJ23" s="92"/>
      <c r="OQK23" s="92"/>
      <c r="OQL23" s="92"/>
      <c r="OQM23" s="92"/>
      <c r="OQN23" s="92"/>
      <c r="OQO23" s="92"/>
      <c r="OQP23" s="92"/>
      <c r="OQQ23" s="92"/>
      <c r="OQR23" s="92"/>
      <c r="OQS23" s="92"/>
      <c r="OQT23" s="92"/>
      <c r="OQU23" s="92"/>
      <c r="OQV23" s="92"/>
      <c r="OQW23" s="92"/>
      <c r="OQX23" s="92"/>
      <c r="OQY23" s="92"/>
      <c r="OQZ23" s="92"/>
      <c r="ORA23" s="92"/>
      <c r="ORB23" s="92"/>
      <c r="ORC23" s="92"/>
      <c r="ORD23" s="92"/>
      <c r="ORE23" s="92"/>
      <c r="ORF23" s="92"/>
      <c r="ORG23" s="92"/>
      <c r="ORH23" s="92"/>
      <c r="ORI23" s="92"/>
      <c r="ORJ23" s="92"/>
      <c r="ORK23" s="92"/>
      <c r="ORL23" s="92"/>
      <c r="ORM23" s="92"/>
      <c r="ORN23" s="92"/>
      <c r="ORO23" s="92"/>
      <c r="ORP23" s="92"/>
      <c r="ORQ23" s="92"/>
      <c r="ORR23" s="92"/>
      <c r="ORS23" s="92"/>
      <c r="ORT23" s="92"/>
      <c r="ORU23" s="92"/>
      <c r="ORV23" s="92"/>
      <c r="ORW23" s="92"/>
      <c r="ORX23" s="92"/>
      <c r="ORY23" s="92"/>
      <c r="ORZ23" s="92"/>
      <c r="OSA23" s="92"/>
      <c r="OSB23" s="92"/>
      <c r="OSC23" s="92"/>
      <c r="OSD23" s="92"/>
      <c r="OSE23" s="92"/>
      <c r="OSF23" s="92"/>
      <c r="OSG23" s="92"/>
      <c r="OSH23" s="92"/>
      <c r="OSI23" s="92"/>
      <c r="OSJ23" s="92"/>
      <c r="OSK23" s="92"/>
      <c r="OSL23" s="92"/>
      <c r="OSM23" s="92"/>
      <c r="OSN23" s="92"/>
      <c r="OSO23" s="92"/>
      <c r="OSP23" s="92"/>
      <c r="OSQ23" s="92"/>
      <c r="OSR23" s="92"/>
      <c r="OSS23" s="92"/>
      <c r="OST23" s="92"/>
      <c r="OSU23" s="92"/>
      <c r="OSV23" s="92"/>
      <c r="OSW23" s="92"/>
      <c r="OSX23" s="92"/>
      <c r="OSY23" s="92"/>
      <c r="OSZ23" s="92"/>
      <c r="OTA23" s="92"/>
      <c r="OTB23" s="92"/>
      <c r="OTC23" s="92"/>
      <c r="OTD23" s="92"/>
      <c r="OTE23" s="92"/>
      <c r="OTF23" s="92"/>
      <c r="OTG23" s="92"/>
      <c r="OTH23" s="92"/>
      <c r="OTI23" s="92"/>
      <c r="OTJ23" s="92"/>
      <c r="OTK23" s="92"/>
      <c r="OTL23" s="92"/>
      <c r="OTM23" s="92"/>
      <c r="OTN23" s="92"/>
      <c r="OTO23" s="92"/>
      <c r="OTP23" s="92"/>
      <c r="OTQ23" s="92"/>
      <c r="OTR23" s="92"/>
      <c r="OTS23" s="92"/>
      <c r="OTT23" s="92"/>
      <c r="OTU23" s="92"/>
      <c r="OTV23" s="92"/>
      <c r="OTW23" s="92"/>
      <c r="OTX23" s="92"/>
      <c r="OTY23" s="92"/>
      <c r="OTZ23" s="92"/>
      <c r="OUA23" s="92"/>
      <c r="OUB23" s="92"/>
      <c r="OUC23" s="92"/>
      <c r="OUD23" s="92"/>
      <c r="OUE23" s="92"/>
      <c r="OUF23" s="92"/>
      <c r="OUG23" s="92"/>
      <c r="OUH23" s="92"/>
      <c r="OUI23" s="92"/>
      <c r="OUJ23" s="92"/>
      <c r="OUK23" s="92"/>
      <c r="OUL23" s="92"/>
      <c r="OUM23" s="92"/>
      <c r="OUN23" s="92"/>
      <c r="OUO23" s="92"/>
      <c r="OUP23" s="92"/>
      <c r="OUQ23" s="92"/>
      <c r="OUR23" s="92"/>
      <c r="OUS23" s="92"/>
      <c r="OUT23" s="92"/>
      <c r="OUU23" s="92"/>
      <c r="OUV23" s="92"/>
      <c r="OUW23" s="92"/>
      <c r="OUX23" s="92"/>
      <c r="OUY23" s="92"/>
      <c r="OUZ23" s="92"/>
      <c r="OVA23" s="92"/>
      <c r="OVB23" s="92"/>
      <c r="OVC23" s="92"/>
      <c r="OVD23" s="92"/>
      <c r="OVE23" s="92"/>
      <c r="OVF23" s="92"/>
      <c r="OVG23" s="92"/>
      <c r="OVH23" s="92"/>
      <c r="OVI23" s="92"/>
      <c r="OVJ23" s="92"/>
      <c r="OVK23" s="92"/>
      <c r="OVL23" s="92"/>
      <c r="OVM23" s="92"/>
      <c r="OVN23" s="92"/>
      <c r="OVO23" s="92"/>
      <c r="OVP23" s="92"/>
      <c r="OVQ23" s="92"/>
      <c r="OVR23" s="92"/>
      <c r="OVS23" s="92"/>
      <c r="OVT23" s="92"/>
      <c r="OVU23" s="92"/>
      <c r="OVV23" s="92"/>
      <c r="OVW23" s="92"/>
      <c r="OVX23" s="92"/>
      <c r="OVY23" s="92"/>
      <c r="OVZ23" s="92"/>
      <c r="OWA23" s="92"/>
      <c r="OWB23" s="92"/>
      <c r="OWC23" s="92"/>
      <c r="OWD23" s="92"/>
      <c r="OWE23" s="92"/>
      <c r="OWF23" s="92"/>
      <c r="OWG23" s="92"/>
      <c r="OWH23" s="92"/>
      <c r="OWI23" s="92"/>
      <c r="OWJ23" s="92"/>
      <c r="OWK23" s="92"/>
      <c r="OWL23" s="92"/>
      <c r="OWM23" s="92"/>
      <c r="OWN23" s="92"/>
      <c r="OWO23" s="92"/>
      <c r="OWP23" s="92"/>
      <c r="OWQ23" s="92"/>
      <c r="OWR23" s="92"/>
      <c r="OWS23" s="92"/>
      <c r="OWT23" s="92"/>
      <c r="OWU23" s="92"/>
      <c r="OWV23" s="92"/>
      <c r="OWW23" s="92"/>
      <c r="OWX23" s="92"/>
      <c r="OWY23" s="92"/>
      <c r="OWZ23" s="92"/>
      <c r="OXA23" s="92"/>
      <c r="OXB23" s="92"/>
      <c r="OXC23" s="92"/>
      <c r="OXD23" s="92"/>
      <c r="OXE23" s="92"/>
      <c r="OXF23" s="92"/>
      <c r="OXG23" s="92"/>
      <c r="OXH23" s="92"/>
      <c r="OXI23" s="92"/>
      <c r="OXJ23" s="92"/>
      <c r="OXK23" s="92"/>
      <c r="OXL23" s="92"/>
      <c r="OXM23" s="92"/>
      <c r="OXN23" s="92"/>
      <c r="OXO23" s="92"/>
      <c r="OXP23" s="92"/>
      <c r="OXQ23" s="92"/>
      <c r="OXR23" s="92"/>
      <c r="OXS23" s="92"/>
      <c r="OXT23" s="92"/>
      <c r="OXU23" s="92"/>
      <c r="OXV23" s="92"/>
      <c r="OXW23" s="92"/>
      <c r="OXX23" s="92"/>
      <c r="OXY23" s="92"/>
      <c r="OXZ23" s="92"/>
      <c r="OYA23" s="92"/>
      <c r="OYB23" s="92"/>
      <c r="OYC23" s="92"/>
      <c r="OYD23" s="92"/>
      <c r="OYE23" s="92"/>
      <c r="OYF23" s="92"/>
      <c r="OYG23" s="92"/>
      <c r="OYH23" s="92"/>
      <c r="OYI23" s="92"/>
      <c r="OYJ23" s="92"/>
      <c r="OYK23" s="92"/>
      <c r="OYL23" s="92"/>
      <c r="OYM23" s="92"/>
      <c r="OYN23" s="92"/>
      <c r="OYO23" s="92"/>
      <c r="OYP23" s="92"/>
      <c r="OYQ23" s="92"/>
      <c r="OYR23" s="92"/>
      <c r="OYS23" s="92"/>
      <c r="OYT23" s="92"/>
      <c r="OYU23" s="92"/>
      <c r="OYV23" s="92"/>
      <c r="OYW23" s="92"/>
      <c r="OYX23" s="92"/>
      <c r="OYY23" s="92"/>
      <c r="OYZ23" s="92"/>
      <c r="OZA23" s="92"/>
      <c r="OZB23" s="92"/>
      <c r="OZC23" s="92"/>
      <c r="OZD23" s="92"/>
      <c r="OZE23" s="92"/>
      <c r="OZF23" s="92"/>
      <c r="OZG23" s="92"/>
      <c r="OZH23" s="92"/>
      <c r="OZI23" s="92"/>
      <c r="OZJ23" s="92"/>
      <c r="OZK23" s="92"/>
      <c r="OZL23" s="92"/>
      <c r="OZM23" s="92"/>
      <c r="OZN23" s="92"/>
      <c r="OZO23" s="92"/>
      <c r="OZP23" s="92"/>
      <c r="OZQ23" s="92"/>
      <c r="OZR23" s="92"/>
      <c r="OZS23" s="92"/>
      <c r="OZT23" s="92"/>
      <c r="OZU23" s="92"/>
      <c r="OZV23" s="92"/>
      <c r="OZW23" s="92"/>
      <c r="OZX23" s="92"/>
      <c r="OZY23" s="92"/>
      <c r="OZZ23" s="92"/>
      <c r="PAA23" s="92"/>
      <c r="PAB23" s="92"/>
      <c r="PAC23" s="92"/>
      <c r="PAD23" s="92"/>
      <c r="PAE23" s="92"/>
      <c r="PAF23" s="92"/>
      <c r="PAG23" s="92"/>
      <c r="PAH23" s="92"/>
      <c r="PAI23" s="92"/>
      <c r="PAJ23" s="92"/>
      <c r="PAK23" s="92"/>
      <c r="PAL23" s="92"/>
      <c r="PAM23" s="92"/>
      <c r="PAN23" s="92"/>
      <c r="PAO23" s="92"/>
      <c r="PAP23" s="92"/>
      <c r="PAQ23" s="92"/>
      <c r="PAR23" s="92"/>
      <c r="PAS23" s="92"/>
      <c r="PAT23" s="92"/>
      <c r="PAU23" s="92"/>
      <c r="PAV23" s="92"/>
      <c r="PAW23" s="92"/>
      <c r="PAX23" s="92"/>
      <c r="PAY23" s="92"/>
      <c r="PAZ23" s="92"/>
      <c r="PBA23" s="92"/>
      <c r="PBB23" s="92"/>
      <c r="PBC23" s="92"/>
      <c r="PBD23" s="92"/>
      <c r="PBE23" s="92"/>
      <c r="PBF23" s="92"/>
      <c r="PBG23" s="92"/>
      <c r="PBH23" s="92"/>
      <c r="PBI23" s="92"/>
      <c r="PBJ23" s="92"/>
      <c r="PBK23" s="92"/>
      <c r="PBL23" s="92"/>
      <c r="PBM23" s="92"/>
      <c r="PBN23" s="92"/>
      <c r="PBO23" s="92"/>
      <c r="PBP23" s="92"/>
      <c r="PBQ23" s="92"/>
      <c r="PBR23" s="92"/>
      <c r="PBS23" s="92"/>
      <c r="PBT23" s="92"/>
      <c r="PBU23" s="92"/>
      <c r="PBV23" s="92"/>
      <c r="PBW23" s="92"/>
      <c r="PBX23" s="92"/>
      <c r="PBY23" s="92"/>
      <c r="PBZ23" s="92"/>
      <c r="PCA23" s="92"/>
      <c r="PCB23" s="92"/>
      <c r="PCC23" s="92"/>
      <c r="PCD23" s="92"/>
      <c r="PCE23" s="92"/>
      <c r="PCF23" s="92"/>
      <c r="PCG23" s="92"/>
      <c r="PCH23" s="92"/>
      <c r="PCI23" s="92"/>
      <c r="PCJ23" s="92"/>
      <c r="PCK23" s="92"/>
      <c r="PCL23" s="92"/>
      <c r="PCM23" s="92"/>
      <c r="PCN23" s="92"/>
      <c r="PCO23" s="92"/>
      <c r="PCP23" s="92"/>
      <c r="PCQ23" s="92"/>
      <c r="PCR23" s="92"/>
      <c r="PCS23" s="92"/>
      <c r="PCT23" s="92"/>
      <c r="PCU23" s="92"/>
      <c r="PCV23" s="92"/>
      <c r="PCW23" s="92"/>
      <c r="PCX23" s="92"/>
      <c r="PCY23" s="92"/>
      <c r="PCZ23" s="92"/>
      <c r="PDA23" s="92"/>
      <c r="PDB23" s="92"/>
      <c r="PDC23" s="92"/>
      <c r="PDD23" s="92"/>
      <c r="PDE23" s="92"/>
      <c r="PDF23" s="92"/>
      <c r="PDG23" s="92"/>
      <c r="PDH23" s="92"/>
      <c r="PDI23" s="92"/>
      <c r="PDJ23" s="92"/>
      <c r="PDK23" s="92"/>
      <c r="PDL23" s="92"/>
      <c r="PDM23" s="92"/>
      <c r="PDN23" s="92"/>
      <c r="PDO23" s="92"/>
      <c r="PDP23" s="92"/>
      <c r="PDQ23" s="92"/>
      <c r="PDR23" s="92"/>
      <c r="PDS23" s="92"/>
      <c r="PDT23" s="92"/>
      <c r="PDU23" s="92"/>
      <c r="PDV23" s="92"/>
      <c r="PDW23" s="92"/>
      <c r="PDX23" s="92"/>
      <c r="PDY23" s="92"/>
      <c r="PDZ23" s="92"/>
      <c r="PEA23" s="92"/>
      <c r="PEB23" s="92"/>
      <c r="PEC23" s="92"/>
      <c r="PED23" s="92"/>
      <c r="PEE23" s="92"/>
      <c r="PEF23" s="92"/>
      <c r="PEG23" s="92"/>
      <c r="PEH23" s="92"/>
      <c r="PEI23" s="92"/>
      <c r="PEJ23" s="92"/>
      <c r="PEK23" s="92"/>
      <c r="PEL23" s="92"/>
      <c r="PEM23" s="92"/>
      <c r="PEN23" s="92"/>
      <c r="PEO23" s="92"/>
      <c r="PEP23" s="92"/>
      <c r="PEQ23" s="92"/>
      <c r="PER23" s="92"/>
      <c r="PES23" s="92"/>
      <c r="PET23" s="92"/>
      <c r="PEU23" s="92"/>
      <c r="PEV23" s="92"/>
      <c r="PEW23" s="92"/>
      <c r="PEX23" s="92"/>
      <c r="PEY23" s="92"/>
      <c r="PEZ23" s="92"/>
      <c r="PFA23" s="92"/>
      <c r="PFB23" s="92"/>
      <c r="PFC23" s="92"/>
      <c r="PFD23" s="92"/>
      <c r="PFE23" s="92"/>
      <c r="PFF23" s="92"/>
      <c r="PFG23" s="92"/>
      <c r="PFH23" s="92"/>
      <c r="PFI23" s="92"/>
      <c r="PFJ23" s="92"/>
      <c r="PFK23" s="92"/>
      <c r="PFL23" s="92"/>
      <c r="PFM23" s="92"/>
      <c r="PFN23" s="92"/>
      <c r="PFO23" s="92"/>
      <c r="PFP23" s="92"/>
      <c r="PFQ23" s="92"/>
      <c r="PFR23" s="92"/>
      <c r="PFS23" s="92"/>
      <c r="PFT23" s="92"/>
      <c r="PFU23" s="92"/>
      <c r="PFV23" s="92"/>
      <c r="PFW23" s="92"/>
      <c r="PFX23" s="92"/>
      <c r="PFY23" s="92"/>
      <c r="PFZ23" s="92"/>
      <c r="PGA23" s="92"/>
      <c r="PGB23" s="92"/>
      <c r="PGC23" s="92"/>
      <c r="PGD23" s="92"/>
      <c r="PGE23" s="92"/>
      <c r="PGF23" s="92"/>
      <c r="PGG23" s="92"/>
      <c r="PGH23" s="92"/>
      <c r="PGI23" s="92"/>
      <c r="PGJ23" s="92"/>
      <c r="PGK23" s="92"/>
      <c r="PGL23" s="92"/>
      <c r="PGM23" s="92"/>
      <c r="PGN23" s="92"/>
      <c r="PGO23" s="92"/>
      <c r="PGP23" s="92"/>
      <c r="PGQ23" s="92"/>
      <c r="PGR23" s="92"/>
      <c r="PGS23" s="92"/>
      <c r="PGT23" s="92"/>
      <c r="PGU23" s="92"/>
      <c r="PGV23" s="92"/>
      <c r="PGW23" s="92"/>
      <c r="PGX23" s="92"/>
      <c r="PGY23" s="92"/>
      <c r="PGZ23" s="92"/>
      <c r="PHA23" s="92"/>
      <c r="PHB23" s="92"/>
      <c r="PHC23" s="92"/>
      <c r="PHD23" s="92"/>
      <c r="PHE23" s="92"/>
      <c r="PHF23" s="92"/>
      <c r="PHG23" s="92"/>
      <c r="PHH23" s="92"/>
      <c r="PHI23" s="92"/>
      <c r="PHJ23" s="92"/>
      <c r="PHK23" s="92"/>
      <c r="PHL23" s="92"/>
      <c r="PHM23" s="92"/>
      <c r="PHN23" s="92"/>
      <c r="PHO23" s="92"/>
      <c r="PHP23" s="92"/>
      <c r="PHQ23" s="92"/>
      <c r="PHR23" s="92"/>
      <c r="PHS23" s="92"/>
      <c r="PHT23" s="92"/>
      <c r="PHU23" s="92"/>
      <c r="PHV23" s="92"/>
      <c r="PHW23" s="92"/>
      <c r="PHX23" s="92"/>
      <c r="PHY23" s="92"/>
      <c r="PHZ23" s="92"/>
      <c r="PIA23" s="92"/>
      <c r="PIB23" s="92"/>
      <c r="PIC23" s="92"/>
      <c r="PID23" s="92"/>
      <c r="PIE23" s="92"/>
      <c r="PIF23" s="92"/>
      <c r="PIG23" s="92"/>
      <c r="PIH23" s="92"/>
      <c r="PII23" s="92"/>
      <c r="PIJ23" s="92"/>
      <c r="PIK23" s="92"/>
      <c r="PIL23" s="92"/>
      <c r="PIM23" s="92"/>
      <c r="PIN23" s="92"/>
      <c r="PIO23" s="92"/>
      <c r="PIP23" s="92"/>
      <c r="PIQ23" s="92"/>
      <c r="PIR23" s="92"/>
      <c r="PIS23" s="92"/>
      <c r="PIT23" s="92"/>
      <c r="PIU23" s="92"/>
      <c r="PIV23" s="92"/>
      <c r="PIW23" s="92"/>
      <c r="PIX23" s="92"/>
      <c r="PIY23" s="92"/>
      <c r="PIZ23" s="92"/>
      <c r="PJA23" s="92"/>
      <c r="PJB23" s="92"/>
      <c r="PJC23" s="92"/>
      <c r="PJD23" s="92"/>
      <c r="PJE23" s="92"/>
      <c r="PJF23" s="92"/>
      <c r="PJG23" s="92"/>
      <c r="PJH23" s="92"/>
      <c r="PJI23" s="92"/>
      <c r="PJJ23" s="92"/>
      <c r="PJK23" s="92"/>
      <c r="PJL23" s="92"/>
      <c r="PJM23" s="92"/>
      <c r="PJN23" s="92"/>
      <c r="PJO23" s="92"/>
      <c r="PJP23" s="92"/>
      <c r="PJQ23" s="92"/>
      <c r="PJR23" s="92"/>
      <c r="PJS23" s="92"/>
      <c r="PJT23" s="92"/>
      <c r="PJU23" s="92"/>
      <c r="PJV23" s="92"/>
      <c r="PJW23" s="92"/>
      <c r="PJX23" s="92"/>
      <c r="PJY23" s="92"/>
      <c r="PJZ23" s="92"/>
      <c r="PKA23" s="92"/>
      <c r="PKB23" s="92"/>
      <c r="PKC23" s="92"/>
      <c r="PKD23" s="92"/>
      <c r="PKE23" s="92"/>
      <c r="PKF23" s="92"/>
      <c r="PKG23" s="92"/>
      <c r="PKH23" s="92"/>
      <c r="PKI23" s="92"/>
      <c r="PKJ23" s="92"/>
      <c r="PKK23" s="92"/>
      <c r="PKL23" s="92"/>
      <c r="PKM23" s="92"/>
      <c r="PKN23" s="92"/>
      <c r="PKO23" s="92"/>
      <c r="PKP23" s="92"/>
      <c r="PKQ23" s="92"/>
      <c r="PKR23" s="92"/>
      <c r="PKS23" s="92"/>
      <c r="PKT23" s="92"/>
      <c r="PKU23" s="92"/>
      <c r="PKV23" s="92"/>
      <c r="PKW23" s="92"/>
      <c r="PKX23" s="92"/>
      <c r="PKY23" s="92"/>
      <c r="PKZ23" s="92"/>
      <c r="PLA23" s="92"/>
      <c r="PLB23" s="92"/>
      <c r="PLC23" s="92"/>
      <c r="PLD23" s="92"/>
      <c r="PLE23" s="92"/>
      <c r="PLF23" s="92"/>
      <c r="PLG23" s="92"/>
      <c r="PLH23" s="92"/>
      <c r="PLI23" s="92"/>
      <c r="PLJ23" s="92"/>
      <c r="PLK23" s="92"/>
      <c r="PLL23" s="92"/>
      <c r="PLM23" s="92"/>
      <c r="PLN23" s="92"/>
      <c r="PLO23" s="92"/>
      <c r="PLP23" s="92"/>
      <c r="PLQ23" s="92"/>
      <c r="PLR23" s="92"/>
      <c r="PLS23" s="92"/>
      <c r="PLT23" s="92"/>
      <c r="PLU23" s="92"/>
      <c r="PLV23" s="92"/>
      <c r="PLW23" s="92"/>
      <c r="PLX23" s="92"/>
      <c r="PLY23" s="92"/>
      <c r="PLZ23" s="92"/>
      <c r="PMA23" s="92"/>
      <c r="PMB23" s="92"/>
      <c r="PMC23" s="92"/>
      <c r="PMD23" s="92"/>
      <c r="PME23" s="92"/>
      <c r="PMF23" s="92"/>
      <c r="PMG23" s="92"/>
      <c r="PMH23" s="92"/>
      <c r="PMI23" s="92"/>
      <c r="PMJ23" s="92"/>
      <c r="PMK23" s="92"/>
      <c r="PML23" s="92"/>
      <c r="PMM23" s="92"/>
      <c r="PMN23" s="92"/>
      <c r="PMO23" s="92"/>
      <c r="PMP23" s="92"/>
      <c r="PMQ23" s="92"/>
      <c r="PMR23" s="92"/>
      <c r="PMS23" s="92"/>
      <c r="PMT23" s="92"/>
      <c r="PMU23" s="92"/>
      <c r="PMV23" s="92"/>
      <c r="PMW23" s="92"/>
      <c r="PMX23" s="92"/>
      <c r="PMY23" s="92"/>
      <c r="PMZ23" s="92"/>
      <c r="PNA23" s="92"/>
      <c r="PNB23" s="92"/>
      <c r="PNC23" s="92"/>
      <c r="PND23" s="92"/>
      <c r="PNE23" s="92"/>
      <c r="PNF23" s="92"/>
      <c r="PNG23" s="92"/>
      <c r="PNH23" s="92"/>
      <c r="PNI23" s="92"/>
      <c r="PNJ23" s="92"/>
      <c r="PNK23" s="92"/>
      <c r="PNL23" s="92"/>
      <c r="PNM23" s="92"/>
      <c r="PNN23" s="92"/>
      <c r="PNO23" s="92"/>
      <c r="PNP23" s="92"/>
      <c r="PNQ23" s="92"/>
      <c r="PNR23" s="92"/>
      <c r="PNS23" s="92"/>
      <c r="PNT23" s="92"/>
      <c r="PNU23" s="92"/>
      <c r="PNV23" s="92"/>
      <c r="PNW23" s="92"/>
      <c r="PNX23" s="92"/>
      <c r="PNY23" s="92"/>
      <c r="PNZ23" s="92"/>
      <c r="POA23" s="92"/>
      <c r="POB23" s="92"/>
      <c r="POC23" s="92"/>
      <c r="POD23" s="92"/>
      <c r="POE23" s="92"/>
      <c r="POF23" s="92"/>
      <c r="POG23" s="92"/>
      <c r="POH23" s="92"/>
      <c r="POI23" s="92"/>
      <c r="POJ23" s="92"/>
      <c r="POK23" s="92"/>
      <c r="POL23" s="92"/>
      <c r="POM23" s="92"/>
      <c r="PON23" s="92"/>
      <c r="POO23" s="92"/>
      <c r="POP23" s="92"/>
      <c r="POQ23" s="92"/>
      <c r="POR23" s="92"/>
      <c r="POS23" s="92"/>
      <c r="POT23" s="92"/>
      <c r="POU23" s="92"/>
      <c r="POV23" s="92"/>
      <c r="POW23" s="92"/>
      <c r="POX23" s="92"/>
      <c r="POY23" s="92"/>
      <c r="POZ23" s="92"/>
      <c r="PPA23" s="92"/>
      <c r="PPB23" s="92"/>
      <c r="PPC23" s="92"/>
      <c r="PPD23" s="92"/>
      <c r="PPE23" s="92"/>
      <c r="PPF23" s="92"/>
      <c r="PPG23" s="92"/>
      <c r="PPH23" s="92"/>
      <c r="PPI23" s="92"/>
      <c r="PPJ23" s="92"/>
      <c r="PPK23" s="92"/>
      <c r="PPL23" s="92"/>
      <c r="PPM23" s="92"/>
      <c r="PPN23" s="92"/>
      <c r="PPO23" s="92"/>
      <c r="PPP23" s="92"/>
      <c r="PPQ23" s="92"/>
      <c r="PPR23" s="92"/>
      <c r="PPS23" s="92"/>
      <c r="PPT23" s="92"/>
      <c r="PPU23" s="92"/>
      <c r="PPV23" s="92"/>
      <c r="PPW23" s="92"/>
      <c r="PPX23" s="92"/>
      <c r="PPY23" s="92"/>
      <c r="PPZ23" s="92"/>
      <c r="PQA23" s="92"/>
      <c r="PQB23" s="92"/>
      <c r="PQC23" s="92"/>
      <c r="PQD23" s="92"/>
      <c r="PQE23" s="92"/>
      <c r="PQF23" s="92"/>
      <c r="PQG23" s="92"/>
      <c r="PQH23" s="92"/>
      <c r="PQI23" s="92"/>
      <c r="PQJ23" s="92"/>
      <c r="PQK23" s="92"/>
      <c r="PQL23" s="92"/>
      <c r="PQM23" s="92"/>
      <c r="PQN23" s="92"/>
      <c r="PQO23" s="92"/>
      <c r="PQP23" s="92"/>
      <c r="PQQ23" s="92"/>
      <c r="PQR23" s="92"/>
      <c r="PQS23" s="92"/>
      <c r="PQT23" s="92"/>
      <c r="PQU23" s="92"/>
      <c r="PQV23" s="92"/>
      <c r="PQW23" s="92"/>
      <c r="PQX23" s="92"/>
      <c r="PQY23" s="92"/>
      <c r="PQZ23" s="92"/>
      <c r="PRA23" s="92"/>
      <c r="PRB23" s="92"/>
      <c r="PRC23" s="92"/>
      <c r="PRD23" s="92"/>
      <c r="PRE23" s="92"/>
      <c r="PRF23" s="92"/>
      <c r="PRG23" s="92"/>
      <c r="PRH23" s="92"/>
      <c r="PRI23" s="92"/>
      <c r="PRJ23" s="92"/>
      <c r="PRK23" s="92"/>
      <c r="PRL23" s="92"/>
      <c r="PRM23" s="92"/>
      <c r="PRN23" s="92"/>
      <c r="PRO23" s="92"/>
      <c r="PRP23" s="92"/>
      <c r="PRQ23" s="92"/>
      <c r="PRR23" s="92"/>
      <c r="PRS23" s="92"/>
      <c r="PRT23" s="92"/>
      <c r="PRU23" s="92"/>
      <c r="PRV23" s="92"/>
      <c r="PRW23" s="92"/>
      <c r="PRX23" s="92"/>
      <c r="PRY23" s="92"/>
      <c r="PRZ23" s="92"/>
      <c r="PSA23" s="92"/>
      <c r="PSB23" s="92"/>
      <c r="PSC23" s="92"/>
      <c r="PSD23" s="92"/>
      <c r="PSE23" s="92"/>
      <c r="PSF23" s="92"/>
      <c r="PSG23" s="92"/>
      <c r="PSH23" s="92"/>
      <c r="PSI23" s="92"/>
      <c r="PSJ23" s="92"/>
      <c r="PSK23" s="92"/>
      <c r="PSL23" s="92"/>
      <c r="PSM23" s="92"/>
      <c r="PSN23" s="92"/>
      <c r="PSO23" s="92"/>
      <c r="PSP23" s="92"/>
      <c r="PSQ23" s="92"/>
      <c r="PSR23" s="92"/>
      <c r="PSS23" s="92"/>
      <c r="PST23" s="92"/>
      <c r="PSU23" s="92"/>
      <c r="PSV23" s="92"/>
      <c r="PSW23" s="92"/>
      <c r="PSX23" s="92"/>
      <c r="PSY23" s="92"/>
      <c r="PSZ23" s="92"/>
      <c r="PTA23" s="92"/>
      <c r="PTB23" s="92"/>
      <c r="PTC23" s="92"/>
      <c r="PTD23" s="92"/>
      <c r="PTE23" s="92"/>
      <c r="PTF23" s="92"/>
      <c r="PTG23" s="92"/>
      <c r="PTH23" s="92"/>
      <c r="PTI23" s="92"/>
      <c r="PTJ23" s="92"/>
      <c r="PTK23" s="92"/>
      <c r="PTL23" s="92"/>
      <c r="PTM23" s="92"/>
      <c r="PTN23" s="92"/>
      <c r="PTO23" s="92"/>
      <c r="PTP23" s="92"/>
      <c r="PTQ23" s="92"/>
      <c r="PTR23" s="92"/>
      <c r="PTS23" s="92"/>
      <c r="PTT23" s="92"/>
      <c r="PTU23" s="92"/>
      <c r="PTV23" s="92"/>
      <c r="PTW23" s="92"/>
      <c r="PTX23" s="92"/>
      <c r="PTY23" s="92"/>
      <c r="PTZ23" s="92"/>
      <c r="PUA23" s="92"/>
      <c r="PUB23" s="92"/>
      <c r="PUC23" s="92"/>
      <c r="PUD23" s="92"/>
      <c r="PUE23" s="92"/>
      <c r="PUF23" s="92"/>
      <c r="PUG23" s="92"/>
      <c r="PUH23" s="92"/>
      <c r="PUI23" s="92"/>
      <c r="PUJ23" s="92"/>
      <c r="PUK23" s="92"/>
      <c r="PUL23" s="92"/>
      <c r="PUM23" s="92"/>
      <c r="PUN23" s="92"/>
      <c r="PUO23" s="92"/>
      <c r="PUP23" s="92"/>
      <c r="PUQ23" s="92"/>
      <c r="PUR23" s="92"/>
      <c r="PUS23" s="92"/>
      <c r="PUT23" s="92"/>
      <c r="PUU23" s="92"/>
      <c r="PUV23" s="92"/>
      <c r="PUW23" s="92"/>
      <c r="PUX23" s="92"/>
      <c r="PUY23" s="92"/>
      <c r="PUZ23" s="92"/>
      <c r="PVA23" s="92"/>
      <c r="PVB23" s="92"/>
      <c r="PVC23" s="92"/>
      <c r="PVD23" s="92"/>
      <c r="PVE23" s="92"/>
      <c r="PVF23" s="92"/>
      <c r="PVG23" s="92"/>
      <c r="PVH23" s="92"/>
      <c r="PVI23" s="92"/>
      <c r="PVJ23" s="92"/>
      <c r="PVK23" s="92"/>
      <c r="PVL23" s="92"/>
      <c r="PVM23" s="92"/>
      <c r="PVN23" s="92"/>
      <c r="PVO23" s="92"/>
      <c r="PVP23" s="92"/>
      <c r="PVQ23" s="92"/>
      <c r="PVR23" s="92"/>
      <c r="PVS23" s="92"/>
      <c r="PVT23" s="92"/>
      <c r="PVU23" s="92"/>
      <c r="PVV23" s="92"/>
      <c r="PVW23" s="92"/>
      <c r="PVX23" s="92"/>
      <c r="PVY23" s="92"/>
      <c r="PVZ23" s="92"/>
      <c r="PWA23" s="92"/>
      <c r="PWB23" s="92"/>
      <c r="PWC23" s="92"/>
      <c r="PWD23" s="92"/>
      <c r="PWE23" s="92"/>
      <c r="PWF23" s="92"/>
      <c r="PWG23" s="92"/>
      <c r="PWH23" s="92"/>
      <c r="PWI23" s="92"/>
      <c r="PWJ23" s="92"/>
      <c r="PWK23" s="92"/>
      <c r="PWL23" s="92"/>
      <c r="PWM23" s="92"/>
      <c r="PWN23" s="92"/>
      <c r="PWO23" s="92"/>
      <c r="PWP23" s="92"/>
      <c r="PWQ23" s="92"/>
      <c r="PWR23" s="92"/>
      <c r="PWS23" s="92"/>
      <c r="PWT23" s="92"/>
      <c r="PWU23" s="92"/>
      <c r="PWV23" s="92"/>
      <c r="PWW23" s="92"/>
      <c r="PWX23" s="92"/>
      <c r="PWY23" s="92"/>
      <c r="PWZ23" s="92"/>
      <c r="PXA23" s="92"/>
      <c r="PXB23" s="92"/>
      <c r="PXC23" s="92"/>
      <c r="PXD23" s="92"/>
      <c r="PXE23" s="92"/>
      <c r="PXF23" s="92"/>
      <c r="PXG23" s="92"/>
      <c r="PXH23" s="92"/>
      <c r="PXI23" s="92"/>
      <c r="PXJ23" s="92"/>
      <c r="PXK23" s="92"/>
      <c r="PXL23" s="92"/>
      <c r="PXM23" s="92"/>
      <c r="PXN23" s="92"/>
      <c r="PXO23" s="92"/>
      <c r="PXP23" s="92"/>
      <c r="PXQ23" s="92"/>
      <c r="PXR23" s="92"/>
      <c r="PXS23" s="92"/>
      <c r="PXT23" s="92"/>
      <c r="PXU23" s="92"/>
      <c r="PXV23" s="92"/>
      <c r="PXW23" s="92"/>
      <c r="PXX23" s="92"/>
      <c r="PXY23" s="92"/>
      <c r="PXZ23" s="92"/>
      <c r="PYA23" s="92"/>
      <c r="PYB23" s="92"/>
      <c r="PYC23" s="92"/>
      <c r="PYD23" s="92"/>
      <c r="PYE23" s="92"/>
      <c r="PYF23" s="92"/>
      <c r="PYG23" s="92"/>
      <c r="PYH23" s="92"/>
      <c r="PYI23" s="92"/>
      <c r="PYJ23" s="92"/>
      <c r="PYK23" s="92"/>
      <c r="PYL23" s="92"/>
      <c r="PYM23" s="92"/>
      <c r="PYN23" s="92"/>
      <c r="PYO23" s="92"/>
      <c r="PYP23" s="92"/>
      <c r="PYQ23" s="92"/>
      <c r="PYR23" s="92"/>
      <c r="PYS23" s="92"/>
      <c r="PYT23" s="92"/>
      <c r="PYU23" s="92"/>
      <c r="PYV23" s="92"/>
      <c r="PYW23" s="92"/>
      <c r="PYX23" s="92"/>
      <c r="PYY23" s="92"/>
      <c r="PYZ23" s="92"/>
      <c r="PZA23" s="92"/>
      <c r="PZB23" s="92"/>
      <c r="PZC23" s="92"/>
      <c r="PZD23" s="92"/>
      <c r="PZE23" s="92"/>
      <c r="PZF23" s="92"/>
      <c r="PZG23" s="92"/>
      <c r="PZH23" s="92"/>
      <c r="PZI23" s="92"/>
      <c r="PZJ23" s="92"/>
      <c r="PZK23" s="92"/>
      <c r="PZL23" s="92"/>
      <c r="PZM23" s="92"/>
      <c r="PZN23" s="92"/>
      <c r="PZO23" s="92"/>
      <c r="PZP23" s="92"/>
      <c r="PZQ23" s="92"/>
      <c r="PZR23" s="92"/>
      <c r="PZS23" s="92"/>
      <c r="PZT23" s="92"/>
      <c r="PZU23" s="92"/>
      <c r="PZV23" s="92"/>
      <c r="PZW23" s="92"/>
      <c r="PZX23" s="92"/>
      <c r="PZY23" s="92"/>
      <c r="PZZ23" s="92"/>
      <c r="QAA23" s="92"/>
      <c r="QAB23" s="92"/>
      <c r="QAC23" s="92"/>
      <c r="QAD23" s="92"/>
      <c r="QAE23" s="92"/>
      <c r="QAF23" s="92"/>
      <c r="QAG23" s="92"/>
      <c r="QAH23" s="92"/>
      <c r="QAI23" s="92"/>
      <c r="QAJ23" s="92"/>
      <c r="QAK23" s="92"/>
      <c r="QAL23" s="92"/>
      <c r="QAM23" s="92"/>
      <c r="QAN23" s="92"/>
      <c r="QAO23" s="92"/>
      <c r="QAP23" s="92"/>
      <c r="QAQ23" s="92"/>
      <c r="QAR23" s="92"/>
      <c r="QAS23" s="92"/>
      <c r="QAT23" s="92"/>
      <c r="QAU23" s="92"/>
      <c r="QAV23" s="92"/>
      <c r="QAW23" s="92"/>
      <c r="QAX23" s="92"/>
      <c r="QAY23" s="92"/>
      <c r="QAZ23" s="92"/>
      <c r="QBA23" s="92"/>
      <c r="QBB23" s="92"/>
      <c r="QBC23" s="92"/>
      <c r="QBD23" s="92"/>
      <c r="QBE23" s="92"/>
      <c r="QBF23" s="92"/>
      <c r="QBG23" s="92"/>
      <c r="QBH23" s="92"/>
      <c r="QBI23" s="92"/>
      <c r="QBJ23" s="92"/>
      <c r="QBK23" s="92"/>
      <c r="QBL23" s="92"/>
      <c r="QBM23" s="92"/>
      <c r="QBN23" s="92"/>
      <c r="QBO23" s="92"/>
      <c r="QBP23" s="92"/>
      <c r="QBQ23" s="92"/>
      <c r="QBR23" s="92"/>
      <c r="QBS23" s="92"/>
      <c r="QBT23" s="92"/>
      <c r="QBU23" s="92"/>
      <c r="QBV23" s="92"/>
      <c r="QBW23" s="92"/>
      <c r="QBX23" s="92"/>
      <c r="QBY23" s="92"/>
      <c r="QBZ23" s="92"/>
      <c r="QCA23" s="92"/>
      <c r="QCB23" s="92"/>
      <c r="QCC23" s="92"/>
      <c r="QCD23" s="92"/>
      <c r="QCE23" s="92"/>
      <c r="QCF23" s="92"/>
      <c r="QCG23" s="92"/>
      <c r="QCH23" s="92"/>
      <c r="QCI23" s="92"/>
      <c r="QCJ23" s="92"/>
      <c r="QCK23" s="92"/>
      <c r="QCL23" s="92"/>
      <c r="QCM23" s="92"/>
      <c r="QCN23" s="92"/>
      <c r="QCO23" s="92"/>
      <c r="QCP23" s="92"/>
      <c r="QCQ23" s="92"/>
      <c r="QCR23" s="92"/>
      <c r="QCS23" s="92"/>
      <c r="QCT23" s="92"/>
      <c r="QCU23" s="92"/>
      <c r="QCV23" s="92"/>
      <c r="QCW23" s="92"/>
      <c r="QCX23" s="92"/>
      <c r="QCY23" s="92"/>
      <c r="QCZ23" s="92"/>
      <c r="QDA23" s="92"/>
      <c r="QDB23" s="92"/>
      <c r="QDC23" s="92"/>
      <c r="QDD23" s="92"/>
      <c r="QDE23" s="92"/>
      <c r="QDF23" s="92"/>
      <c r="QDG23" s="92"/>
      <c r="QDH23" s="92"/>
      <c r="QDI23" s="92"/>
      <c r="QDJ23" s="92"/>
      <c r="QDK23" s="92"/>
      <c r="QDL23" s="92"/>
      <c r="QDM23" s="92"/>
      <c r="QDN23" s="92"/>
      <c r="QDO23" s="92"/>
      <c r="QDP23" s="92"/>
      <c r="QDQ23" s="92"/>
      <c r="QDR23" s="92"/>
      <c r="QDS23" s="92"/>
      <c r="QDT23" s="92"/>
      <c r="QDU23" s="92"/>
      <c r="QDV23" s="92"/>
      <c r="QDW23" s="92"/>
      <c r="QDX23" s="92"/>
      <c r="QDY23" s="92"/>
      <c r="QDZ23" s="92"/>
      <c r="QEA23" s="92"/>
      <c r="QEB23" s="92"/>
      <c r="QEC23" s="92"/>
      <c r="QED23" s="92"/>
      <c r="QEE23" s="92"/>
      <c r="QEF23" s="92"/>
      <c r="QEG23" s="92"/>
      <c r="QEH23" s="92"/>
      <c r="QEI23" s="92"/>
      <c r="QEJ23" s="92"/>
      <c r="QEK23" s="92"/>
      <c r="QEL23" s="92"/>
      <c r="QEM23" s="92"/>
      <c r="QEN23" s="92"/>
      <c r="QEO23" s="92"/>
      <c r="QEP23" s="92"/>
      <c r="QEQ23" s="92"/>
      <c r="QER23" s="92"/>
      <c r="QES23" s="92"/>
      <c r="QET23" s="92"/>
      <c r="QEU23" s="92"/>
      <c r="QEV23" s="92"/>
      <c r="QEW23" s="92"/>
      <c r="QEX23" s="92"/>
      <c r="QEY23" s="92"/>
      <c r="QEZ23" s="92"/>
      <c r="QFA23" s="92"/>
      <c r="QFB23" s="92"/>
      <c r="QFC23" s="92"/>
      <c r="QFD23" s="92"/>
      <c r="QFE23" s="92"/>
      <c r="QFF23" s="92"/>
      <c r="QFG23" s="92"/>
      <c r="QFH23" s="92"/>
      <c r="QFI23" s="92"/>
      <c r="QFJ23" s="92"/>
      <c r="QFK23" s="92"/>
      <c r="QFL23" s="92"/>
      <c r="QFM23" s="92"/>
      <c r="QFN23" s="92"/>
      <c r="QFO23" s="92"/>
      <c r="QFP23" s="92"/>
      <c r="QFQ23" s="92"/>
      <c r="QFR23" s="92"/>
      <c r="QFS23" s="92"/>
      <c r="QFT23" s="92"/>
      <c r="QFU23" s="92"/>
      <c r="QFV23" s="92"/>
      <c r="QFW23" s="92"/>
      <c r="QFX23" s="92"/>
      <c r="QFY23" s="92"/>
      <c r="QFZ23" s="92"/>
      <c r="QGA23" s="92"/>
      <c r="QGB23" s="92"/>
      <c r="QGC23" s="92"/>
      <c r="QGD23" s="92"/>
      <c r="QGE23" s="92"/>
      <c r="QGF23" s="92"/>
      <c r="QGG23" s="92"/>
      <c r="QGH23" s="92"/>
      <c r="QGI23" s="92"/>
      <c r="QGJ23" s="92"/>
      <c r="QGK23" s="92"/>
      <c r="QGL23" s="92"/>
      <c r="QGM23" s="92"/>
      <c r="QGN23" s="92"/>
      <c r="QGO23" s="92"/>
      <c r="QGP23" s="92"/>
      <c r="QGQ23" s="92"/>
      <c r="QGR23" s="92"/>
      <c r="QGS23" s="92"/>
      <c r="QGT23" s="92"/>
      <c r="QGU23" s="92"/>
      <c r="QGV23" s="92"/>
      <c r="QGW23" s="92"/>
      <c r="QGX23" s="92"/>
      <c r="QGY23" s="92"/>
      <c r="QGZ23" s="92"/>
      <c r="QHA23" s="92"/>
      <c r="QHB23" s="92"/>
      <c r="QHC23" s="92"/>
      <c r="QHD23" s="92"/>
      <c r="QHE23" s="92"/>
      <c r="QHF23" s="92"/>
      <c r="QHG23" s="92"/>
      <c r="QHH23" s="92"/>
      <c r="QHI23" s="92"/>
      <c r="QHJ23" s="92"/>
      <c r="QHK23" s="92"/>
      <c r="QHL23" s="92"/>
      <c r="QHM23" s="92"/>
      <c r="QHN23" s="92"/>
      <c r="QHO23" s="92"/>
      <c r="QHP23" s="92"/>
      <c r="QHQ23" s="92"/>
      <c r="QHR23" s="92"/>
      <c r="QHS23" s="92"/>
      <c r="QHT23" s="92"/>
      <c r="QHU23" s="92"/>
      <c r="QHV23" s="92"/>
      <c r="QHW23" s="92"/>
      <c r="QHX23" s="92"/>
      <c r="QHY23" s="92"/>
      <c r="QHZ23" s="92"/>
      <c r="QIA23" s="92"/>
      <c r="QIB23" s="92"/>
      <c r="QIC23" s="92"/>
      <c r="QID23" s="92"/>
      <c r="QIE23" s="92"/>
      <c r="QIF23" s="92"/>
      <c r="QIG23" s="92"/>
      <c r="QIH23" s="92"/>
      <c r="QII23" s="92"/>
      <c r="QIJ23" s="92"/>
      <c r="QIK23" s="92"/>
      <c r="QIL23" s="92"/>
      <c r="QIM23" s="92"/>
      <c r="QIN23" s="92"/>
      <c r="QIO23" s="92"/>
      <c r="QIP23" s="92"/>
      <c r="QIQ23" s="92"/>
      <c r="QIR23" s="92"/>
      <c r="QIS23" s="92"/>
      <c r="QIT23" s="92"/>
      <c r="QIU23" s="92"/>
      <c r="QIV23" s="92"/>
      <c r="QIW23" s="92"/>
      <c r="QIX23" s="92"/>
      <c r="QIY23" s="92"/>
      <c r="QIZ23" s="92"/>
      <c r="QJA23" s="92"/>
      <c r="QJB23" s="92"/>
      <c r="QJC23" s="92"/>
      <c r="QJD23" s="92"/>
      <c r="QJE23" s="92"/>
      <c r="QJF23" s="92"/>
      <c r="QJG23" s="92"/>
      <c r="QJH23" s="92"/>
      <c r="QJI23" s="92"/>
      <c r="QJJ23" s="92"/>
      <c r="QJK23" s="92"/>
      <c r="QJL23" s="92"/>
      <c r="QJM23" s="92"/>
      <c r="QJN23" s="92"/>
      <c r="QJO23" s="92"/>
      <c r="QJP23" s="92"/>
      <c r="QJQ23" s="92"/>
      <c r="QJR23" s="92"/>
      <c r="QJS23" s="92"/>
      <c r="QJT23" s="92"/>
      <c r="QJU23" s="92"/>
      <c r="QJV23" s="92"/>
      <c r="QJW23" s="92"/>
      <c r="QJX23" s="92"/>
      <c r="QJY23" s="92"/>
      <c r="QJZ23" s="92"/>
      <c r="QKA23" s="92"/>
      <c r="QKB23" s="92"/>
      <c r="QKC23" s="92"/>
      <c r="QKD23" s="92"/>
      <c r="QKE23" s="92"/>
      <c r="QKF23" s="92"/>
      <c r="QKG23" s="92"/>
      <c r="QKH23" s="92"/>
      <c r="QKI23" s="92"/>
      <c r="QKJ23" s="92"/>
      <c r="QKK23" s="92"/>
      <c r="QKL23" s="92"/>
      <c r="QKM23" s="92"/>
      <c r="QKN23" s="92"/>
      <c r="QKO23" s="92"/>
      <c r="QKP23" s="92"/>
      <c r="QKQ23" s="92"/>
      <c r="QKR23" s="92"/>
      <c r="QKS23" s="92"/>
      <c r="QKT23" s="92"/>
      <c r="QKU23" s="92"/>
      <c r="QKV23" s="92"/>
      <c r="QKW23" s="92"/>
      <c r="QKX23" s="92"/>
      <c r="QKY23" s="92"/>
      <c r="QKZ23" s="92"/>
      <c r="QLA23" s="92"/>
      <c r="QLB23" s="92"/>
      <c r="QLC23" s="92"/>
      <c r="QLD23" s="92"/>
      <c r="QLE23" s="92"/>
      <c r="QLF23" s="92"/>
      <c r="QLG23" s="92"/>
      <c r="QLH23" s="92"/>
      <c r="QLI23" s="92"/>
      <c r="QLJ23" s="92"/>
      <c r="QLK23" s="92"/>
      <c r="QLL23" s="92"/>
      <c r="QLM23" s="92"/>
      <c r="QLN23" s="92"/>
      <c r="QLO23" s="92"/>
      <c r="QLP23" s="92"/>
      <c r="QLQ23" s="92"/>
      <c r="QLR23" s="92"/>
      <c r="QLS23" s="92"/>
      <c r="QLT23" s="92"/>
      <c r="QLU23" s="92"/>
      <c r="QLV23" s="92"/>
      <c r="QLW23" s="92"/>
      <c r="QLX23" s="92"/>
      <c r="QLY23" s="92"/>
      <c r="QLZ23" s="92"/>
      <c r="QMA23" s="92"/>
      <c r="QMB23" s="92"/>
      <c r="QMC23" s="92"/>
      <c r="QMD23" s="92"/>
      <c r="QME23" s="92"/>
      <c r="QMF23" s="92"/>
      <c r="QMG23" s="92"/>
      <c r="QMH23" s="92"/>
      <c r="QMI23" s="92"/>
      <c r="QMJ23" s="92"/>
      <c r="QMK23" s="92"/>
      <c r="QML23" s="92"/>
      <c r="QMM23" s="92"/>
      <c r="QMN23" s="92"/>
      <c r="QMO23" s="92"/>
      <c r="QMP23" s="92"/>
      <c r="QMQ23" s="92"/>
      <c r="QMR23" s="92"/>
      <c r="QMS23" s="92"/>
      <c r="QMT23" s="92"/>
      <c r="QMU23" s="92"/>
      <c r="QMV23" s="92"/>
      <c r="QMW23" s="92"/>
      <c r="QMX23" s="92"/>
      <c r="QMY23" s="92"/>
      <c r="QMZ23" s="92"/>
      <c r="QNA23" s="92"/>
      <c r="QNB23" s="92"/>
      <c r="QNC23" s="92"/>
      <c r="QND23" s="92"/>
      <c r="QNE23" s="92"/>
      <c r="QNF23" s="92"/>
      <c r="QNG23" s="92"/>
      <c r="QNH23" s="92"/>
      <c r="QNI23" s="92"/>
      <c r="QNJ23" s="92"/>
      <c r="QNK23" s="92"/>
      <c r="QNL23" s="92"/>
      <c r="QNM23" s="92"/>
      <c r="QNN23" s="92"/>
      <c r="QNO23" s="92"/>
      <c r="QNP23" s="92"/>
      <c r="QNQ23" s="92"/>
      <c r="QNR23" s="92"/>
      <c r="QNS23" s="92"/>
      <c r="QNT23" s="92"/>
      <c r="QNU23" s="92"/>
      <c r="QNV23" s="92"/>
      <c r="QNW23" s="92"/>
      <c r="QNX23" s="92"/>
      <c r="QNY23" s="92"/>
      <c r="QNZ23" s="92"/>
      <c r="QOA23" s="92"/>
      <c r="QOB23" s="92"/>
      <c r="QOC23" s="92"/>
      <c r="QOD23" s="92"/>
      <c r="QOE23" s="92"/>
      <c r="QOF23" s="92"/>
      <c r="QOG23" s="92"/>
      <c r="QOH23" s="92"/>
      <c r="QOI23" s="92"/>
      <c r="QOJ23" s="92"/>
      <c r="QOK23" s="92"/>
      <c r="QOL23" s="92"/>
      <c r="QOM23" s="92"/>
      <c r="QON23" s="92"/>
      <c r="QOO23" s="92"/>
      <c r="QOP23" s="92"/>
      <c r="QOQ23" s="92"/>
      <c r="QOR23" s="92"/>
      <c r="QOS23" s="92"/>
      <c r="QOT23" s="92"/>
      <c r="QOU23" s="92"/>
      <c r="QOV23" s="92"/>
      <c r="QOW23" s="92"/>
      <c r="QOX23" s="92"/>
      <c r="QOY23" s="92"/>
      <c r="QOZ23" s="92"/>
      <c r="QPA23" s="92"/>
      <c r="QPB23" s="92"/>
      <c r="QPC23" s="92"/>
      <c r="QPD23" s="92"/>
      <c r="QPE23" s="92"/>
      <c r="QPF23" s="92"/>
      <c r="QPG23" s="92"/>
      <c r="QPH23" s="92"/>
      <c r="QPI23" s="92"/>
      <c r="QPJ23" s="92"/>
      <c r="QPK23" s="92"/>
      <c r="QPL23" s="92"/>
      <c r="QPM23" s="92"/>
      <c r="QPN23" s="92"/>
      <c r="QPO23" s="92"/>
      <c r="QPP23" s="92"/>
      <c r="QPQ23" s="92"/>
      <c r="QPR23" s="92"/>
      <c r="QPS23" s="92"/>
      <c r="QPT23" s="92"/>
      <c r="QPU23" s="92"/>
      <c r="QPV23" s="92"/>
      <c r="QPW23" s="92"/>
      <c r="QPX23" s="92"/>
      <c r="QPY23" s="92"/>
      <c r="QPZ23" s="92"/>
      <c r="QQA23" s="92"/>
      <c r="QQB23" s="92"/>
      <c r="QQC23" s="92"/>
      <c r="QQD23" s="92"/>
      <c r="QQE23" s="92"/>
      <c r="QQF23" s="92"/>
      <c r="QQG23" s="92"/>
      <c r="QQH23" s="92"/>
      <c r="QQI23" s="92"/>
      <c r="QQJ23" s="92"/>
      <c r="QQK23" s="92"/>
      <c r="QQL23" s="92"/>
      <c r="QQM23" s="92"/>
      <c r="QQN23" s="92"/>
      <c r="QQO23" s="92"/>
      <c r="QQP23" s="92"/>
      <c r="QQQ23" s="92"/>
      <c r="QQR23" s="92"/>
      <c r="QQS23" s="92"/>
      <c r="QQT23" s="92"/>
      <c r="QQU23" s="92"/>
      <c r="QQV23" s="92"/>
      <c r="QQW23" s="92"/>
      <c r="QQX23" s="92"/>
      <c r="QQY23" s="92"/>
      <c r="QQZ23" s="92"/>
      <c r="QRA23" s="92"/>
      <c r="QRB23" s="92"/>
      <c r="QRC23" s="92"/>
      <c r="QRD23" s="92"/>
      <c r="QRE23" s="92"/>
      <c r="QRF23" s="92"/>
      <c r="QRG23" s="92"/>
      <c r="QRH23" s="92"/>
      <c r="QRI23" s="92"/>
      <c r="QRJ23" s="92"/>
      <c r="QRK23" s="92"/>
      <c r="QRL23" s="92"/>
      <c r="QRM23" s="92"/>
      <c r="QRN23" s="92"/>
      <c r="QRO23" s="92"/>
      <c r="QRP23" s="92"/>
      <c r="QRQ23" s="92"/>
      <c r="QRR23" s="92"/>
      <c r="QRS23" s="92"/>
      <c r="QRT23" s="92"/>
      <c r="QRU23" s="92"/>
      <c r="QRV23" s="92"/>
      <c r="QRW23" s="92"/>
      <c r="QRX23" s="92"/>
      <c r="QRY23" s="92"/>
      <c r="QRZ23" s="92"/>
      <c r="QSA23" s="92"/>
      <c r="QSB23" s="92"/>
      <c r="QSC23" s="92"/>
      <c r="QSD23" s="92"/>
      <c r="QSE23" s="92"/>
      <c r="QSF23" s="92"/>
      <c r="QSG23" s="92"/>
      <c r="QSH23" s="92"/>
      <c r="QSI23" s="92"/>
      <c r="QSJ23" s="92"/>
      <c r="QSK23" s="92"/>
      <c r="QSL23" s="92"/>
      <c r="QSM23" s="92"/>
      <c r="QSN23" s="92"/>
      <c r="QSO23" s="92"/>
      <c r="QSP23" s="92"/>
      <c r="QSQ23" s="92"/>
      <c r="QSR23" s="92"/>
      <c r="QSS23" s="92"/>
      <c r="QST23" s="92"/>
      <c r="QSU23" s="92"/>
      <c r="QSV23" s="92"/>
      <c r="QSW23" s="92"/>
      <c r="QSX23" s="92"/>
      <c r="QSY23" s="92"/>
      <c r="QSZ23" s="92"/>
      <c r="QTA23" s="92"/>
      <c r="QTB23" s="92"/>
      <c r="QTC23" s="92"/>
      <c r="QTD23" s="92"/>
      <c r="QTE23" s="92"/>
      <c r="QTF23" s="92"/>
      <c r="QTG23" s="92"/>
      <c r="QTH23" s="92"/>
      <c r="QTI23" s="92"/>
      <c r="QTJ23" s="92"/>
      <c r="QTK23" s="92"/>
      <c r="QTL23" s="92"/>
      <c r="QTM23" s="92"/>
      <c r="QTN23" s="92"/>
      <c r="QTO23" s="92"/>
      <c r="QTP23" s="92"/>
      <c r="QTQ23" s="92"/>
      <c r="QTR23" s="92"/>
      <c r="QTS23" s="92"/>
      <c r="QTT23" s="92"/>
      <c r="QTU23" s="92"/>
      <c r="QTV23" s="92"/>
      <c r="QTW23" s="92"/>
      <c r="QTX23" s="92"/>
      <c r="QTY23" s="92"/>
      <c r="QTZ23" s="92"/>
      <c r="QUA23" s="92"/>
      <c r="QUB23" s="92"/>
      <c r="QUC23" s="92"/>
      <c r="QUD23" s="92"/>
      <c r="QUE23" s="92"/>
      <c r="QUF23" s="92"/>
      <c r="QUG23" s="92"/>
      <c r="QUH23" s="92"/>
      <c r="QUI23" s="92"/>
      <c r="QUJ23" s="92"/>
      <c r="QUK23" s="92"/>
      <c r="QUL23" s="92"/>
      <c r="QUM23" s="92"/>
      <c r="QUN23" s="92"/>
      <c r="QUO23" s="92"/>
      <c r="QUP23" s="92"/>
      <c r="QUQ23" s="92"/>
      <c r="QUR23" s="92"/>
      <c r="QUS23" s="92"/>
      <c r="QUT23" s="92"/>
      <c r="QUU23" s="92"/>
      <c r="QUV23" s="92"/>
      <c r="QUW23" s="92"/>
      <c r="QUX23" s="92"/>
      <c r="QUY23" s="92"/>
      <c r="QUZ23" s="92"/>
      <c r="QVA23" s="92"/>
      <c r="QVB23" s="92"/>
      <c r="QVC23" s="92"/>
      <c r="QVD23" s="92"/>
      <c r="QVE23" s="92"/>
      <c r="QVF23" s="92"/>
      <c r="QVG23" s="92"/>
      <c r="QVH23" s="92"/>
      <c r="QVI23" s="92"/>
      <c r="QVJ23" s="92"/>
      <c r="QVK23" s="92"/>
      <c r="QVL23" s="92"/>
      <c r="QVM23" s="92"/>
      <c r="QVN23" s="92"/>
      <c r="QVO23" s="92"/>
      <c r="QVP23" s="92"/>
      <c r="QVQ23" s="92"/>
      <c r="QVR23" s="92"/>
      <c r="QVS23" s="92"/>
      <c r="QVT23" s="92"/>
      <c r="QVU23" s="92"/>
      <c r="QVV23" s="92"/>
      <c r="QVW23" s="92"/>
      <c r="QVX23" s="92"/>
      <c r="QVY23" s="92"/>
      <c r="QVZ23" s="92"/>
      <c r="QWA23" s="92"/>
      <c r="QWB23" s="92"/>
      <c r="QWC23" s="92"/>
      <c r="QWD23" s="92"/>
      <c r="QWE23" s="92"/>
      <c r="QWF23" s="92"/>
      <c r="QWG23" s="92"/>
      <c r="QWH23" s="92"/>
      <c r="QWI23" s="92"/>
      <c r="QWJ23" s="92"/>
      <c r="QWK23" s="92"/>
      <c r="QWL23" s="92"/>
      <c r="QWM23" s="92"/>
      <c r="QWN23" s="92"/>
      <c r="QWO23" s="92"/>
      <c r="QWP23" s="92"/>
      <c r="QWQ23" s="92"/>
      <c r="QWR23" s="92"/>
      <c r="QWS23" s="92"/>
      <c r="QWT23" s="92"/>
      <c r="QWU23" s="92"/>
      <c r="QWV23" s="92"/>
      <c r="QWW23" s="92"/>
      <c r="QWX23" s="92"/>
      <c r="QWY23" s="92"/>
      <c r="QWZ23" s="92"/>
      <c r="QXA23" s="92"/>
      <c r="QXB23" s="92"/>
      <c r="QXC23" s="92"/>
      <c r="QXD23" s="92"/>
      <c r="QXE23" s="92"/>
      <c r="QXF23" s="92"/>
      <c r="QXG23" s="92"/>
      <c r="QXH23" s="92"/>
      <c r="QXI23" s="92"/>
      <c r="QXJ23" s="92"/>
      <c r="QXK23" s="92"/>
      <c r="QXL23" s="92"/>
      <c r="QXM23" s="92"/>
      <c r="QXN23" s="92"/>
      <c r="QXO23" s="92"/>
      <c r="QXP23" s="92"/>
      <c r="QXQ23" s="92"/>
      <c r="QXR23" s="92"/>
      <c r="QXS23" s="92"/>
      <c r="QXT23" s="92"/>
      <c r="QXU23" s="92"/>
      <c r="QXV23" s="92"/>
      <c r="QXW23" s="92"/>
      <c r="QXX23" s="92"/>
      <c r="QXY23" s="92"/>
      <c r="QXZ23" s="92"/>
      <c r="QYA23" s="92"/>
      <c r="QYB23" s="92"/>
      <c r="QYC23" s="92"/>
      <c r="QYD23" s="92"/>
      <c r="QYE23" s="92"/>
      <c r="QYF23" s="92"/>
      <c r="QYG23" s="92"/>
      <c r="QYH23" s="92"/>
      <c r="QYI23" s="92"/>
      <c r="QYJ23" s="92"/>
      <c r="QYK23" s="92"/>
      <c r="QYL23" s="92"/>
      <c r="QYM23" s="92"/>
      <c r="QYN23" s="92"/>
      <c r="QYO23" s="92"/>
      <c r="QYP23" s="92"/>
      <c r="QYQ23" s="92"/>
      <c r="QYR23" s="92"/>
      <c r="QYS23" s="92"/>
      <c r="QYT23" s="92"/>
      <c r="QYU23" s="92"/>
      <c r="QYV23" s="92"/>
      <c r="QYW23" s="92"/>
      <c r="QYX23" s="92"/>
      <c r="QYY23" s="92"/>
      <c r="QYZ23" s="92"/>
      <c r="QZA23" s="92"/>
      <c r="QZB23" s="92"/>
      <c r="QZC23" s="92"/>
      <c r="QZD23" s="92"/>
      <c r="QZE23" s="92"/>
      <c r="QZF23" s="92"/>
      <c r="QZG23" s="92"/>
      <c r="QZH23" s="92"/>
      <c r="QZI23" s="92"/>
      <c r="QZJ23" s="92"/>
      <c r="QZK23" s="92"/>
      <c r="QZL23" s="92"/>
      <c r="QZM23" s="92"/>
      <c r="QZN23" s="92"/>
      <c r="QZO23" s="92"/>
      <c r="QZP23" s="92"/>
      <c r="QZQ23" s="92"/>
      <c r="QZR23" s="92"/>
      <c r="QZS23" s="92"/>
      <c r="QZT23" s="92"/>
      <c r="QZU23" s="92"/>
      <c r="QZV23" s="92"/>
      <c r="QZW23" s="92"/>
      <c r="QZX23" s="92"/>
      <c r="QZY23" s="92"/>
      <c r="QZZ23" s="92"/>
      <c r="RAA23" s="92"/>
      <c r="RAB23" s="92"/>
      <c r="RAC23" s="92"/>
      <c r="RAD23" s="92"/>
      <c r="RAE23" s="92"/>
      <c r="RAF23" s="92"/>
      <c r="RAG23" s="92"/>
      <c r="RAH23" s="92"/>
      <c r="RAI23" s="92"/>
      <c r="RAJ23" s="92"/>
      <c r="RAK23" s="92"/>
      <c r="RAL23" s="92"/>
      <c r="RAM23" s="92"/>
      <c r="RAN23" s="92"/>
      <c r="RAO23" s="92"/>
      <c r="RAP23" s="92"/>
      <c r="RAQ23" s="92"/>
      <c r="RAR23" s="92"/>
      <c r="RAS23" s="92"/>
      <c r="RAT23" s="92"/>
      <c r="RAU23" s="92"/>
      <c r="RAV23" s="92"/>
      <c r="RAW23" s="92"/>
      <c r="RAX23" s="92"/>
      <c r="RAY23" s="92"/>
      <c r="RAZ23" s="92"/>
      <c r="RBA23" s="92"/>
      <c r="RBB23" s="92"/>
      <c r="RBC23" s="92"/>
      <c r="RBD23" s="92"/>
      <c r="RBE23" s="92"/>
      <c r="RBF23" s="92"/>
      <c r="RBG23" s="92"/>
      <c r="RBH23" s="92"/>
      <c r="RBI23" s="92"/>
      <c r="RBJ23" s="92"/>
      <c r="RBK23" s="92"/>
      <c r="RBL23" s="92"/>
      <c r="RBM23" s="92"/>
      <c r="RBN23" s="92"/>
      <c r="RBO23" s="92"/>
      <c r="RBP23" s="92"/>
      <c r="RBQ23" s="92"/>
      <c r="RBR23" s="92"/>
      <c r="RBS23" s="92"/>
      <c r="RBT23" s="92"/>
      <c r="RBU23" s="92"/>
      <c r="RBV23" s="92"/>
      <c r="RBW23" s="92"/>
      <c r="RBX23" s="92"/>
      <c r="RBY23" s="92"/>
      <c r="RBZ23" s="92"/>
      <c r="RCA23" s="92"/>
      <c r="RCB23" s="92"/>
      <c r="RCC23" s="92"/>
      <c r="RCD23" s="92"/>
      <c r="RCE23" s="92"/>
      <c r="RCF23" s="92"/>
      <c r="RCG23" s="92"/>
      <c r="RCH23" s="92"/>
      <c r="RCI23" s="92"/>
      <c r="RCJ23" s="92"/>
      <c r="RCK23" s="92"/>
      <c r="RCL23" s="92"/>
      <c r="RCM23" s="92"/>
      <c r="RCN23" s="92"/>
      <c r="RCO23" s="92"/>
      <c r="RCP23" s="92"/>
      <c r="RCQ23" s="92"/>
      <c r="RCR23" s="92"/>
      <c r="RCS23" s="92"/>
      <c r="RCT23" s="92"/>
      <c r="RCU23" s="92"/>
      <c r="RCV23" s="92"/>
      <c r="RCW23" s="92"/>
      <c r="RCX23" s="92"/>
      <c r="RCY23" s="92"/>
      <c r="RCZ23" s="92"/>
      <c r="RDA23" s="92"/>
      <c r="RDB23" s="92"/>
      <c r="RDC23" s="92"/>
      <c r="RDD23" s="92"/>
      <c r="RDE23" s="92"/>
      <c r="RDF23" s="92"/>
      <c r="RDG23" s="92"/>
      <c r="RDH23" s="92"/>
      <c r="RDI23" s="92"/>
      <c r="RDJ23" s="92"/>
      <c r="RDK23" s="92"/>
      <c r="RDL23" s="92"/>
      <c r="RDM23" s="92"/>
      <c r="RDN23" s="92"/>
      <c r="RDO23" s="92"/>
      <c r="RDP23" s="92"/>
      <c r="RDQ23" s="92"/>
      <c r="RDR23" s="92"/>
      <c r="RDS23" s="92"/>
      <c r="RDT23" s="92"/>
      <c r="RDU23" s="92"/>
      <c r="RDV23" s="92"/>
      <c r="RDW23" s="92"/>
      <c r="RDX23" s="92"/>
      <c r="RDY23" s="92"/>
      <c r="RDZ23" s="92"/>
      <c r="REA23" s="92"/>
      <c r="REB23" s="92"/>
      <c r="REC23" s="92"/>
      <c r="RED23" s="92"/>
      <c r="REE23" s="92"/>
      <c r="REF23" s="92"/>
      <c r="REG23" s="92"/>
      <c r="REH23" s="92"/>
      <c r="REI23" s="92"/>
      <c r="REJ23" s="92"/>
      <c r="REK23" s="92"/>
      <c r="REL23" s="92"/>
      <c r="REM23" s="92"/>
      <c r="REN23" s="92"/>
      <c r="REO23" s="92"/>
      <c r="REP23" s="92"/>
      <c r="REQ23" s="92"/>
      <c r="RER23" s="92"/>
      <c r="RES23" s="92"/>
      <c r="RET23" s="92"/>
      <c r="REU23" s="92"/>
      <c r="REV23" s="92"/>
      <c r="REW23" s="92"/>
      <c r="REX23" s="92"/>
      <c r="REY23" s="92"/>
      <c r="REZ23" s="92"/>
      <c r="RFA23" s="92"/>
      <c r="RFB23" s="92"/>
      <c r="RFC23" s="92"/>
      <c r="RFD23" s="92"/>
      <c r="RFE23" s="92"/>
      <c r="RFF23" s="92"/>
      <c r="RFG23" s="92"/>
      <c r="RFH23" s="92"/>
      <c r="RFI23" s="92"/>
      <c r="RFJ23" s="92"/>
      <c r="RFK23" s="92"/>
      <c r="RFL23" s="92"/>
      <c r="RFM23" s="92"/>
      <c r="RFN23" s="92"/>
      <c r="RFO23" s="92"/>
      <c r="RFP23" s="92"/>
      <c r="RFQ23" s="92"/>
      <c r="RFR23" s="92"/>
      <c r="RFS23" s="92"/>
      <c r="RFT23" s="92"/>
      <c r="RFU23" s="92"/>
      <c r="RFV23" s="92"/>
      <c r="RFW23" s="92"/>
      <c r="RFX23" s="92"/>
      <c r="RFY23" s="92"/>
      <c r="RFZ23" s="92"/>
      <c r="RGA23" s="92"/>
      <c r="RGB23" s="92"/>
      <c r="RGC23" s="92"/>
      <c r="RGD23" s="92"/>
      <c r="RGE23" s="92"/>
      <c r="RGF23" s="92"/>
      <c r="RGG23" s="92"/>
      <c r="RGH23" s="92"/>
      <c r="RGI23" s="92"/>
      <c r="RGJ23" s="92"/>
      <c r="RGK23" s="92"/>
      <c r="RGL23" s="92"/>
      <c r="RGM23" s="92"/>
      <c r="RGN23" s="92"/>
      <c r="RGO23" s="92"/>
      <c r="RGP23" s="92"/>
      <c r="RGQ23" s="92"/>
      <c r="RGR23" s="92"/>
      <c r="RGS23" s="92"/>
      <c r="RGT23" s="92"/>
      <c r="RGU23" s="92"/>
      <c r="RGV23" s="92"/>
      <c r="RGW23" s="92"/>
      <c r="RGX23" s="92"/>
      <c r="RGY23" s="92"/>
      <c r="RGZ23" s="92"/>
      <c r="RHA23" s="92"/>
      <c r="RHB23" s="92"/>
      <c r="RHC23" s="92"/>
      <c r="RHD23" s="92"/>
      <c r="RHE23" s="92"/>
      <c r="RHF23" s="92"/>
      <c r="RHG23" s="92"/>
      <c r="RHH23" s="92"/>
      <c r="RHI23" s="92"/>
      <c r="RHJ23" s="92"/>
      <c r="RHK23" s="92"/>
      <c r="RHL23" s="92"/>
      <c r="RHM23" s="92"/>
      <c r="RHN23" s="92"/>
      <c r="RHO23" s="92"/>
      <c r="RHP23" s="92"/>
      <c r="RHQ23" s="92"/>
      <c r="RHR23" s="92"/>
      <c r="RHS23" s="92"/>
      <c r="RHT23" s="92"/>
      <c r="RHU23" s="92"/>
      <c r="RHV23" s="92"/>
      <c r="RHW23" s="92"/>
      <c r="RHX23" s="92"/>
      <c r="RHY23" s="92"/>
      <c r="RHZ23" s="92"/>
      <c r="RIA23" s="92"/>
      <c r="RIB23" s="92"/>
      <c r="RIC23" s="92"/>
      <c r="RID23" s="92"/>
      <c r="RIE23" s="92"/>
      <c r="RIF23" s="92"/>
      <c r="RIG23" s="92"/>
      <c r="RIH23" s="92"/>
      <c r="RII23" s="92"/>
      <c r="RIJ23" s="92"/>
      <c r="RIK23" s="92"/>
      <c r="RIL23" s="92"/>
      <c r="RIM23" s="92"/>
      <c r="RIN23" s="92"/>
      <c r="RIO23" s="92"/>
      <c r="RIP23" s="92"/>
      <c r="RIQ23" s="92"/>
      <c r="RIR23" s="92"/>
      <c r="RIS23" s="92"/>
      <c r="RIT23" s="92"/>
      <c r="RIU23" s="92"/>
      <c r="RIV23" s="92"/>
      <c r="RIW23" s="92"/>
      <c r="RIX23" s="92"/>
      <c r="RIY23" s="92"/>
      <c r="RIZ23" s="92"/>
      <c r="RJA23" s="92"/>
      <c r="RJB23" s="92"/>
      <c r="RJC23" s="92"/>
      <c r="RJD23" s="92"/>
      <c r="RJE23" s="92"/>
      <c r="RJF23" s="92"/>
      <c r="RJG23" s="92"/>
      <c r="RJH23" s="92"/>
      <c r="RJI23" s="92"/>
      <c r="RJJ23" s="92"/>
      <c r="RJK23" s="92"/>
      <c r="RJL23" s="92"/>
      <c r="RJM23" s="92"/>
      <c r="RJN23" s="92"/>
      <c r="RJO23" s="92"/>
      <c r="RJP23" s="92"/>
      <c r="RJQ23" s="92"/>
      <c r="RJR23" s="92"/>
      <c r="RJS23" s="92"/>
      <c r="RJT23" s="92"/>
      <c r="RJU23" s="92"/>
      <c r="RJV23" s="92"/>
      <c r="RJW23" s="92"/>
      <c r="RJX23" s="92"/>
      <c r="RJY23" s="92"/>
      <c r="RJZ23" s="92"/>
      <c r="RKA23" s="92"/>
      <c r="RKB23" s="92"/>
      <c r="RKC23" s="92"/>
      <c r="RKD23" s="92"/>
      <c r="RKE23" s="92"/>
      <c r="RKF23" s="92"/>
      <c r="RKG23" s="92"/>
      <c r="RKH23" s="92"/>
      <c r="RKI23" s="92"/>
      <c r="RKJ23" s="92"/>
      <c r="RKK23" s="92"/>
      <c r="RKL23" s="92"/>
      <c r="RKM23" s="92"/>
      <c r="RKN23" s="92"/>
      <c r="RKO23" s="92"/>
      <c r="RKP23" s="92"/>
      <c r="RKQ23" s="92"/>
      <c r="RKR23" s="92"/>
      <c r="RKS23" s="92"/>
      <c r="RKT23" s="92"/>
      <c r="RKU23" s="92"/>
      <c r="RKV23" s="92"/>
      <c r="RKW23" s="92"/>
      <c r="RKX23" s="92"/>
      <c r="RKY23" s="92"/>
      <c r="RKZ23" s="92"/>
      <c r="RLA23" s="92"/>
      <c r="RLB23" s="92"/>
      <c r="RLC23" s="92"/>
      <c r="RLD23" s="92"/>
      <c r="RLE23" s="92"/>
      <c r="RLF23" s="92"/>
      <c r="RLG23" s="92"/>
      <c r="RLH23" s="92"/>
      <c r="RLI23" s="92"/>
      <c r="RLJ23" s="92"/>
      <c r="RLK23" s="92"/>
      <c r="RLL23" s="92"/>
      <c r="RLM23" s="92"/>
      <c r="RLN23" s="92"/>
      <c r="RLO23" s="92"/>
      <c r="RLP23" s="92"/>
      <c r="RLQ23" s="92"/>
      <c r="RLR23" s="92"/>
      <c r="RLS23" s="92"/>
      <c r="RLT23" s="92"/>
      <c r="RLU23" s="92"/>
      <c r="RLV23" s="92"/>
      <c r="RLW23" s="92"/>
      <c r="RLX23" s="92"/>
      <c r="RLY23" s="92"/>
      <c r="RLZ23" s="92"/>
      <c r="RMA23" s="92"/>
      <c r="RMB23" s="92"/>
      <c r="RMC23" s="92"/>
      <c r="RMD23" s="92"/>
      <c r="RME23" s="92"/>
      <c r="RMF23" s="92"/>
      <c r="RMG23" s="92"/>
      <c r="RMH23" s="92"/>
      <c r="RMI23" s="92"/>
      <c r="RMJ23" s="92"/>
      <c r="RMK23" s="92"/>
      <c r="RML23" s="92"/>
      <c r="RMM23" s="92"/>
      <c r="RMN23" s="92"/>
      <c r="RMO23" s="92"/>
      <c r="RMP23" s="92"/>
      <c r="RMQ23" s="92"/>
      <c r="RMR23" s="92"/>
      <c r="RMS23" s="92"/>
      <c r="RMT23" s="92"/>
      <c r="RMU23" s="92"/>
      <c r="RMV23" s="92"/>
      <c r="RMW23" s="92"/>
      <c r="RMX23" s="92"/>
      <c r="RMY23" s="92"/>
      <c r="RMZ23" s="92"/>
      <c r="RNA23" s="92"/>
      <c r="RNB23" s="92"/>
      <c r="RNC23" s="92"/>
      <c r="RND23" s="92"/>
      <c r="RNE23" s="92"/>
      <c r="RNF23" s="92"/>
      <c r="RNG23" s="92"/>
      <c r="RNH23" s="92"/>
      <c r="RNI23" s="92"/>
      <c r="RNJ23" s="92"/>
      <c r="RNK23" s="92"/>
      <c r="RNL23" s="92"/>
      <c r="RNM23" s="92"/>
      <c r="RNN23" s="92"/>
      <c r="RNO23" s="92"/>
      <c r="RNP23" s="92"/>
      <c r="RNQ23" s="92"/>
      <c r="RNR23" s="92"/>
      <c r="RNS23" s="92"/>
      <c r="RNT23" s="92"/>
      <c r="RNU23" s="92"/>
      <c r="RNV23" s="92"/>
      <c r="RNW23" s="92"/>
      <c r="RNX23" s="92"/>
      <c r="RNY23" s="92"/>
      <c r="RNZ23" s="92"/>
      <c r="ROA23" s="92"/>
      <c r="ROB23" s="92"/>
      <c r="ROC23" s="92"/>
      <c r="ROD23" s="92"/>
      <c r="ROE23" s="92"/>
      <c r="ROF23" s="92"/>
      <c r="ROG23" s="92"/>
      <c r="ROH23" s="92"/>
      <c r="ROI23" s="92"/>
      <c r="ROJ23" s="92"/>
      <c r="ROK23" s="92"/>
      <c r="ROL23" s="92"/>
      <c r="ROM23" s="92"/>
      <c r="RON23" s="92"/>
      <c r="ROO23" s="92"/>
      <c r="ROP23" s="92"/>
      <c r="ROQ23" s="92"/>
      <c r="ROR23" s="92"/>
      <c r="ROS23" s="92"/>
      <c r="ROT23" s="92"/>
      <c r="ROU23" s="92"/>
      <c r="ROV23" s="92"/>
      <c r="ROW23" s="92"/>
      <c r="ROX23" s="92"/>
      <c r="ROY23" s="92"/>
      <c r="ROZ23" s="92"/>
      <c r="RPA23" s="92"/>
      <c r="RPB23" s="92"/>
      <c r="RPC23" s="92"/>
      <c r="RPD23" s="92"/>
      <c r="RPE23" s="92"/>
      <c r="RPF23" s="92"/>
      <c r="RPG23" s="92"/>
      <c r="RPH23" s="92"/>
      <c r="RPI23" s="92"/>
      <c r="RPJ23" s="92"/>
      <c r="RPK23" s="92"/>
      <c r="RPL23" s="92"/>
      <c r="RPM23" s="92"/>
      <c r="RPN23" s="92"/>
      <c r="RPO23" s="92"/>
      <c r="RPP23" s="92"/>
      <c r="RPQ23" s="92"/>
      <c r="RPR23" s="92"/>
      <c r="RPS23" s="92"/>
      <c r="RPT23" s="92"/>
      <c r="RPU23" s="92"/>
      <c r="RPV23" s="92"/>
      <c r="RPW23" s="92"/>
      <c r="RPX23" s="92"/>
      <c r="RPY23" s="92"/>
      <c r="RPZ23" s="92"/>
      <c r="RQA23" s="92"/>
      <c r="RQB23" s="92"/>
      <c r="RQC23" s="92"/>
      <c r="RQD23" s="92"/>
      <c r="RQE23" s="92"/>
      <c r="RQF23" s="92"/>
      <c r="RQG23" s="92"/>
      <c r="RQH23" s="92"/>
      <c r="RQI23" s="92"/>
      <c r="RQJ23" s="92"/>
      <c r="RQK23" s="92"/>
      <c r="RQL23" s="92"/>
      <c r="RQM23" s="92"/>
      <c r="RQN23" s="92"/>
      <c r="RQO23" s="92"/>
      <c r="RQP23" s="92"/>
      <c r="RQQ23" s="92"/>
      <c r="RQR23" s="92"/>
      <c r="RQS23" s="92"/>
      <c r="RQT23" s="92"/>
      <c r="RQU23" s="92"/>
      <c r="RQV23" s="92"/>
      <c r="RQW23" s="92"/>
      <c r="RQX23" s="92"/>
      <c r="RQY23" s="92"/>
      <c r="RQZ23" s="92"/>
      <c r="RRA23" s="92"/>
      <c r="RRB23" s="92"/>
      <c r="RRC23" s="92"/>
      <c r="RRD23" s="92"/>
      <c r="RRE23" s="92"/>
      <c r="RRF23" s="92"/>
      <c r="RRG23" s="92"/>
      <c r="RRH23" s="92"/>
      <c r="RRI23" s="92"/>
      <c r="RRJ23" s="92"/>
      <c r="RRK23" s="92"/>
      <c r="RRL23" s="92"/>
      <c r="RRM23" s="92"/>
      <c r="RRN23" s="92"/>
      <c r="RRO23" s="92"/>
      <c r="RRP23" s="92"/>
      <c r="RRQ23" s="92"/>
      <c r="RRR23" s="92"/>
      <c r="RRS23" s="92"/>
      <c r="RRT23" s="92"/>
      <c r="RRU23" s="92"/>
      <c r="RRV23" s="92"/>
      <c r="RRW23" s="92"/>
      <c r="RRX23" s="92"/>
      <c r="RRY23" s="92"/>
      <c r="RRZ23" s="92"/>
      <c r="RSA23" s="92"/>
      <c r="RSB23" s="92"/>
      <c r="RSC23" s="92"/>
      <c r="RSD23" s="92"/>
      <c r="RSE23" s="92"/>
      <c r="RSF23" s="92"/>
      <c r="RSG23" s="92"/>
      <c r="RSH23" s="92"/>
      <c r="RSI23" s="92"/>
      <c r="RSJ23" s="92"/>
      <c r="RSK23" s="92"/>
      <c r="RSL23" s="92"/>
      <c r="RSM23" s="92"/>
      <c r="RSN23" s="92"/>
      <c r="RSO23" s="92"/>
      <c r="RSP23" s="92"/>
      <c r="RSQ23" s="92"/>
      <c r="RSR23" s="92"/>
      <c r="RSS23" s="92"/>
      <c r="RST23" s="92"/>
      <c r="RSU23" s="92"/>
      <c r="RSV23" s="92"/>
      <c r="RSW23" s="92"/>
      <c r="RSX23" s="92"/>
      <c r="RSY23" s="92"/>
      <c r="RSZ23" s="92"/>
      <c r="RTA23" s="92"/>
      <c r="RTB23" s="92"/>
      <c r="RTC23" s="92"/>
      <c r="RTD23" s="92"/>
      <c r="RTE23" s="92"/>
      <c r="RTF23" s="92"/>
      <c r="RTG23" s="92"/>
      <c r="RTH23" s="92"/>
      <c r="RTI23" s="92"/>
      <c r="RTJ23" s="92"/>
      <c r="RTK23" s="92"/>
      <c r="RTL23" s="92"/>
      <c r="RTM23" s="92"/>
      <c r="RTN23" s="92"/>
      <c r="RTO23" s="92"/>
      <c r="RTP23" s="92"/>
      <c r="RTQ23" s="92"/>
      <c r="RTR23" s="92"/>
      <c r="RTS23" s="92"/>
      <c r="RTT23" s="92"/>
      <c r="RTU23" s="92"/>
      <c r="RTV23" s="92"/>
      <c r="RTW23" s="92"/>
      <c r="RTX23" s="92"/>
      <c r="RTY23" s="92"/>
      <c r="RTZ23" s="92"/>
      <c r="RUA23" s="92"/>
      <c r="RUB23" s="92"/>
      <c r="RUC23" s="92"/>
      <c r="RUD23" s="92"/>
      <c r="RUE23" s="92"/>
      <c r="RUF23" s="92"/>
      <c r="RUG23" s="92"/>
      <c r="RUH23" s="92"/>
      <c r="RUI23" s="92"/>
      <c r="RUJ23" s="92"/>
      <c r="RUK23" s="92"/>
      <c r="RUL23" s="92"/>
      <c r="RUM23" s="92"/>
      <c r="RUN23" s="92"/>
      <c r="RUO23" s="92"/>
      <c r="RUP23" s="92"/>
      <c r="RUQ23" s="92"/>
      <c r="RUR23" s="92"/>
      <c r="RUS23" s="92"/>
      <c r="RUT23" s="92"/>
      <c r="RUU23" s="92"/>
      <c r="RUV23" s="92"/>
      <c r="RUW23" s="92"/>
      <c r="RUX23" s="92"/>
      <c r="RUY23" s="92"/>
      <c r="RUZ23" s="92"/>
      <c r="RVA23" s="92"/>
      <c r="RVB23" s="92"/>
      <c r="RVC23" s="92"/>
      <c r="RVD23" s="92"/>
      <c r="RVE23" s="92"/>
      <c r="RVF23" s="92"/>
      <c r="RVG23" s="92"/>
      <c r="RVH23" s="92"/>
      <c r="RVI23" s="92"/>
      <c r="RVJ23" s="92"/>
      <c r="RVK23" s="92"/>
      <c r="RVL23" s="92"/>
      <c r="RVM23" s="92"/>
      <c r="RVN23" s="92"/>
      <c r="RVO23" s="92"/>
      <c r="RVP23" s="92"/>
      <c r="RVQ23" s="92"/>
      <c r="RVR23" s="92"/>
      <c r="RVS23" s="92"/>
      <c r="RVT23" s="92"/>
      <c r="RVU23" s="92"/>
      <c r="RVV23" s="92"/>
      <c r="RVW23" s="92"/>
      <c r="RVX23" s="92"/>
      <c r="RVY23" s="92"/>
      <c r="RVZ23" s="92"/>
      <c r="RWA23" s="92"/>
      <c r="RWB23" s="92"/>
      <c r="RWC23" s="92"/>
      <c r="RWD23" s="92"/>
      <c r="RWE23" s="92"/>
      <c r="RWF23" s="92"/>
      <c r="RWG23" s="92"/>
      <c r="RWH23" s="92"/>
      <c r="RWI23" s="92"/>
      <c r="RWJ23" s="92"/>
      <c r="RWK23" s="92"/>
      <c r="RWL23" s="92"/>
      <c r="RWM23" s="92"/>
      <c r="RWN23" s="92"/>
      <c r="RWO23" s="92"/>
      <c r="RWP23" s="92"/>
      <c r="RWQ23" s="92"/>
      <c r="RWR23" s="92"/>
      <c r="RWS23" s="92"/>
      <c r="RWT23" s="92"/>
      <c r="RWU23" s="92"/>
      <c r="RWV23" s="92"/>
      <c r="RWW23" s="92"/>
      <c r="RWX23" s="92"/>
      <c r="RWY23" s="92"/>
      <c r="RWZ23" s="92"/>
      <c r="RXA23" s="92"/>
      <c r="RXB23" s="92"/>
      <c r="RXC23" s="92"/>
      <c r="RXD23" s="92"/>
      <c r="RXE23" s="92"/>
      <c r="RXF23" s="92"/>
      <c r="RXG23" s="92"/>
      <c r="RXH23" s="92"/>
      <c r="RXI23" s="92"/>
      <c r="RXJ23" s="92"/>
      <c r="RXK23" s="92"/>
      <c r="RXL23" s="92"/>
      <c r="RXM23" s="92"/>
      <c r="RXN23" s="92"/>
      <c r="RXO23" s="92"/>
      <c r="RXP23" s="92"/>
      <c r="RXQ23" s="92"/>
      <c r="RXR23" s="92"/>
      <c r="RXS23" s="92"/>
      <c r="RXT23" s="92"/>
      <c r="RXU23" s="92"/>
      <c r="RXV23" s="92"/>
      <c r="RXW23" s="92"/>
      <c r="RXX23" s="92"/>
      <c r="RXY23" s="92"/>
      <c r="RXZ23" s="92"/>
      <c r="RYA23" s="92"/>
      <c r="RYB23" s="92"/>
      <c r="RYC23" s="92"/>
      <c r="RYD23" s="92"/>
      <c r="RYE23" s="92"/>
      <c r="RYF23" s="92"/>
      <c r="RYG23" s="92"/>
      <c r="RYH23" s="92"/>
      <c r="RYI23" s="92"/>
      <c r="RYJ23" s="92"/>
      <c r="RYK23" s="92"/>
      <c r="RYL23" s="92"/>
      <c r="RYM23" s="92"/>
      <c r="RYN23" s="92"/>
      <c r="RYO23" s="92"/>
      <c r="RYP23" s="92"/>
      <c r="RYQ23" s="92"/>
      <c r="RYR23" s="92"/>
      <c r="RYS23" s="92"/>
      <c r="RYT23" s="92"/>
      <c r="RYU23" s="92"/>
      <c r="RYV23" s="92"/>
      <c r="RYW23" s="92"/>
      <c r="RYX23" s="92"/>
      <c r="RYY23" s="92"/>
      <c r="RYZ23" s="92"/>
      <c r="RZA23" s="92"/>
      <c r="RZB23" s="92"/>
      <c r="RZC23" s="92"/>
      <c r="RZD23" s="92"/>
      <c r="RZE23" s="92"/>
      <c r="RZF23" s="92"/>
      <c r="RZG23" s="92"/>
      <c r="RZH23" s="92"/>
      <c r="RZI23" s="92"/>
      <c r="RZJ23" s="92"/>
      <c r="RZK23" s="92"/>
      <c r="RZL23" s="92"/>
      <c r="RZM23" s="92"/>
      <c r="RZN23" s="92"/>
      <c r="RZO23" s="92"/>
      <c r="RZP23" s="92"/>
      <c r="RZQ23" s="92"/>
      <c r="RZR23" s="92"/>
      <c r="RZS23" s="92"/>
      <c r="RZT23" s="92"/>
      <c r="RZU23" s="92"/>
      <c r="RZV23" s="92"/>
      <c r="RZW23" s="92"/>
      <c r="RZX23" s="92"/>
      <c r="RZY23" s="92"/>
      <c r="RZZ23" s="92"/>
      <c r="SAA23" s="92"/>
      <c r="SAB23" s="92"/>
      <c r="SAC23" s="92"/>
      <c r="SAD23" s="92"/>
      <c r="SAE23" s="92"/>
      <c r="SAF23" s="92"/>
      <c r="SAG23" s="92"/>
      <c r="SAH23" s="92"/>
      <c r="SAI23" s="92"/>
      <c r="SAJ23" s="92"/>
      <c r="SAK23" s="92"/>
      <c r="SAL23" s="92"/>
      <c r="SAM23" s="92"/>
      <c r="SAN23" s="92"/>
      <c r="SAO23" s="92"/>
      <c r="SAP23" s="92"/>
      <c r="SAQ23" s="92"/>
      <c r="SAR23" s="92"/>
      <c r="SAS23" s="92"/>
      <c r="SAT23" s="92"/>
      <c r="SAU23" s="92"/>
      <c r="SAV23" s="92"/>
      <c r="SAW23" s="92"/>
      <c r="SAX23" s="92"/>
      <c r="SAY23" s="92"/>
      <c r="SAZ23" s="92"/>
      <c r="SBA23" s="92"/>
      <c r="SBB23" s="92"/>
      <c r="SBC23" s="92"/>
      <c r="SBD23" s="92"/>
      <c r="SBE23" s="92"/>
      <c r="SBF23" s="92"/>
      <c r="SBG23" s="92"/>
      <c r="SBH23" s="92"/>
      <c r="SBI23" s="92"/>
      <c r="SBJ23" s="92"/>
      <c r="SBK23" s="92"/>
      <c r="SBL23" s="92"/>
      <c r="SBM23" s="92"/>
      <c r="SBN23" s="92"/>
      <c r="SBO23" s="92"/>
      <c r="SBP23" s="92"/>
      <c r="SBQ23" s="92"/>
      <c r="SBR23" s="92"/>
      <c r="SBS23" s="92"/>
      <c r="SBT23" s="92"/>
      <c r="SBU23" s="92"/>
      <c r="SBV23" s="92"/>
      <c r="SBW23" s="92"/>
      <c r="SBX23" s="92"/>
      <c r="SBY23" s="92"/>
      <c r="SBZ23" s="92"/>
      <c r="SCA23" s="92"/>
      <c r="SCB23" s="92"/>
      <c r="SCC23" s="92"/>
      <c r="SCD23" s="92"/>
      <c r="SCE23" s="92"/>
      <c r="SCF23" s="92"/>
      <c r="SCG23" s="92"/>
      <c r="SCH23" s="92"/>
      <c r="SCI23" s="92"/>
      <c r="SCJ23" s="92"/>
      <c r="SCK23" s="92"/>
      <c r="SCL23" s="92"/>
      <c r="SCM23" s="92"/>
      <c r="SCN23" s="92"/>
      <c r="SCO23" s="92"/>
      <c r="SCP23" s="92"/>
      <c r="SCQ23" s="92"/>
      <c r="SCR23" s="92"/>
      <c r="SCS23" s="92"/>
      <c r="SCT23" s="92"/>
      <c r="SCU23" s="92"/>
      <c r="SCV23" s="92"/>
      <c r="SCW23" s="92"/>
      <c r="SCX23" s="92"/>
      <c r="SCY23" s="92"/>
      <c r="SCZ23" s="92"/>
      <c r="SDA23" s="92"/>
      <c r="SDB23" s="92"/>
      <c r="SDC23" s="92"/>
      <c r="SDD23" s="92"/>
      <c r="SDE23" s="92"/>
      <c r="SDF23" s="92"/>
      <c r="SDG23" s="92"/>
      <c r="SDH23" s="92"/>
      <c r="SDI23" s="92"/>
      <c r="SDJ23" s="92"/>
      <c r="SDK23" s="92"/>
      <c r="SDL23" s="92"/>
      <c r="SDM23" s="92"/>
      <c r="SDN23" s="92"/>
      <c r="SDO23" s="92"/>
      <c r="SDP23" s="92"/>
      <c r="SDQ23" s="92"/>
      <c r="SDR23" s="92"/>
      <c r="SDS23" s="92"/>
      <c r="SDT23" s="92"/>
      <c r="SDU23" s="92"/>
      <c r="SDV23" s="92"/>
      <c r="SDW23" s="92"/>
      <c r="SDX23" s="92"/>
      <c r="SDY23" s="92"/>
      <c r="SDZ23" s="92"/>
      <c r="SEA23" s="92"/>
      <c r="SEB23" s="92"/>
      <c r="SEC23" s="92"/>
      <c r="SED23" s="92"/>
      <c r="SEE23" s="92"/>
      <c r="SEF23" s="92"/>
      <c r="SEG23" s="92"/>
      <c r="SEH23" s="92"/>
      <c r="SEI23" s="92"/>
      <c r="SEJ23" s="92"/>
      <c r="SEK23" s="92"/>
      <c r="SEL23" s="92"/>
      <c r="SEM23" s="92"/>
      <c r="SEN23" s="92"/>
      <c r="SEO23" s="92"/>
      <c r="SEP23" s="92"/>
      <c r="SEQ23" s="92"/>
      <c r="SER23" s="92"/>
      <c r="SES23" s="92"/>
      <c r="SET23" s="92"/>
      <c r="SEU23" s="92"/>
      <c r="SEV23" s="92"/>
      <c r="SEW23" s="92"/>
      <c r="SEX23" s="92"/>
      <c r="SEY23" s="92"/>
      <c r="SEZ23" s="92"/>
      <c r="SFA23" s="92"/>
      <c r="SFB23" s="92"/>
      <c r="SFC23" s="92"/>
      <c r="SFD23" s="92"/>
      <c r="SFE23" s="92"/>
      <c r="SFF23" s="92"/>
      <c r="SFG23" s="92"/>
      <c r="SFH23" s="92"/>
      <c r="SFI23" s="92"/>
      <c r="SFJ23" s="92"/>
      <c r="SFK23" s="92"/>
      <c r="SFL23" s="92"/>
      <c r="SFM23" s="92"/>
      <c r="SFN23" s="92"/>
      <c r="SFO23" s="92"/>
      <c r="SFP23" s="92"/>
      <c r="SFQ23" s="92"/>
      <c r="SFR23" s="92"/>
      <c r="SFS23" s="92"/>
      <c r="SFT23" s="92"/>
      <c r="SFU23" s="92"/>
      <c r="SFV23" s="92"/>
      <c r="SFW23" s="92"/>
      <c r="SFX23" s="92"/>
      <c r="SFY23" s="92"/>
      <c r="SFZ23" s="92"/>
      <c r="SGA23" s="92"/>
      <c r="SGB23" s="92"/>
      <c r="SGC23" s="92"/>
      <c r="SGD23" s="92"/>
      <c r="SGE23" s="92"/>
      <c r="SGF23" s="92"/>
      <c r="SGG23" s="92"/>
      <c r="SGH23" s="92"/>
      <c r="SGI23" s="92"/>
      <c r="SGJ23" s="92"/>
      <c r="SGK23" s="92"/>
      <c r="SGL23" s="92"/>
      <c r="SGM23" s="92"/>
      <c r="SGN23" s="92"/>
      <c r="SGO23" s="92"/>
      <c r="SGP23" s="92"/>
      <c r="SGQ23" s="92"/>
      <c r="SGR23" s="92"/>
      <c r="SGS23" s="92"/>
      <c r="SGT23" s="92"/>
      <c r="SGU23" s="92"/>
      <c r="SGV23" s="92"/>
      <c r="SGW23" s="92"/>
      <c r="SGX23" s="92"/>
      <c r="SGY23" s="92"/>
      <c r="SGZ23" s="92"/>
      <c r="SHA23" s="92"/>
      <c r="SHB23" s="92"/>
      <c r="SHC23" s="92"/>
      <c r="SHD23" s="92"/>
      <c r="SHE23" s="92"/>
      <c r="SHF23" s="92"/>
      <c r="SHG23" s="92"/>
      <c r="SHH23" s="92"/>
      <c r="SHI23" s="92"/>
      <c r="SHJ23" s="92"/>
      <c r="SHK23" s="92"/>
      <c r="SHL23" s="92"/>
      <c r="SHM23" s="92"/>
      <c r="SHN23" s="92"/>
      <c r="SHO23" s="92"/>
      <c r="SHP23" s="92"/>
      <c r="SHQ23" s="92"/>
      <c r="SHR23" s="92"/>
      <c r="SHS23" s="92"/>
      <c r="SHT23" s="92"/>
      <c r="SHU23" s="92"/>
      <c r="SHV23" s="92"/>
      <c r="SHW23" s="92"/>
      <c r="SHX23" s="92"/>
      <c r="SHY23" s="92"/>
      <c r="SHZ23" s="92"/>
      <c r="SIA23" s="92"/>
      <c r="SIB23" s="92"/>
      <c r="SIC23" s="92"/>
      <c r="SID23" s="92"/>
      <c r="SIE23" s="92"/>
      <c r="SIF23" s="92"/>
      <c r="SIG23" s="92"/>
      <c r="SIH23" s="92"/>
      <c r="SII23" s="92"/>
      <c r="SIJ23" s="92"/>
      <c r="SIK23" s="92"/>
      <c r="SIL23" s="92"/>
      <c r="SIM23" s="92"/>
      <c r="SIN23" s="92"/>
      <c r="SIO23" s="92"/>
      <c r="SIP23" s="92"/>
      <c r="SIQ23" s="92"/>
      <c r="SIR23" s="92"/>
      <c r="SIS23" s="92"/>
      <c r="SIT23" s="92"/>
      <c r="SIU23" s="92"/>
      <c r="SIV23" s="92"/>
      <c r="SIW23" s="92"/>
      <c r="SIX23" s="92"/>
      <c r="SIY23" s="92"/>
      <c r="SIZ23" s="92"/>
      <c r="SJA23" s="92"/>
      <c r="SJB23" s="92"/>
      <c r="SJC23" s="92"/>
      <c r="SJD23" s="92"/>
      <c r="SJE23" s="92"/>
      <c r="SJF23" s="92"/>
      <c r="SJG23" s="92"/>
      <c r="SJH23" s="92"/>
      <c r="SJI23" s="92"/>
      <c r="SJJ23" s="92"/>
      <c r="SJK23" s="92"/>
      <c r="SJL23" s="92"/>
      <c r="SJM23" s="92"/>
      <c r="SJN23" s="92"/>
      <c r="SJO23" s="92"/>
      <c r="SJP23" s="92"/>
      <c r="SJQ23" s="92"/>
      <c r="SJR23" s="92"/>
      <c r="SJS23" s="92"/>
      <c r="SJT23" s="92"/>
      <c r="SJU23" s="92"/>
      <c r="SJV23" s="92"/>
      <c r="SJW23" s="92"/>
      <c r="SJX23" s="92"/>
      <c r="SJY23" s="92"/>
      <c r="SJZ23" s="92"/>
      <c r="SKA23" s="92"/>
      <c r="SKB23" s="92"/>
      <c r="SKC23" s="92"/>
      <c r="SKD23" s="92"/>
      <c r="SKE23" s="92"/>
      <c r="SKF23" s="92"/>
      <c r="SKG23" s="92"/>
      <c r="SKH23" s="92"/>
      <c r="SKI23" s="92"/>
      <c r="SKJ23" s="92"/>
      <c r="SKK23" s="92"/>
      <c r="SKL23" s="92"/>
      <c r="SKM23" s="92"/>
      <c r="SKN23" s="92"/>
      <c r="SKO23" s="92"/>
      <c r="SKP23" s="92"/>
      <c r="SKQ23" s="92"/>
      <c r="SKR23" s="92"/>
      <c r="SKS23" s="92"/>
      <c r="SKT23" s="92"/>
      <c r="SKU23" s="92"/>
      <c r="SKV23" s="92"/>
      <c r="SKW23" s="92"/>
      <c r="SKX23" s="92"/>
      <c r="SKY23" s="92"/>
      <c r="SKZ23" s="92"/>
      <c r="SLA23" s="92"/>
      <c r="SLB23" s="92"/>
      <c r="SLC23" s="92"/>
      <c r="SLD23" s="92"/>
      <c r="SLE23" s="92"/>
      <c r="SLF23" s="92"/>
      <c r="SLG23" s="92"/>
      <c r="SLH23" s="92"/>
      <c r="SLI23" s="92"/>
      <c r="SLJ23" s="92"/>
      <c r="SLK23" s="92"/>
      <c r="SLL23" s="92"/>
      <c r="SLM23" s="92"/>
      <c r="SLN23" s="92"/>
      <c r="SLO23" s="92"/>
      <c r="SLP23" s="92"/>
      <c r="SLQ23" s="92"/>
      <c r="SLR23" s="92"/>
      <c r="SLS23" s="92"/>
      <c r="SLT23" s="92"/>
      <c r="SLU23" s="92"/>
      <c r="SLV23" s="92"/>
      <c r="SLW23" s="92"/>
      <c r="SLX23" s="92"/>
      <c r="SLY23" s="92"/>
      <c r="SLZ23" s="92"/>
      <c r="SMA23" s="92"/>
      <c r="SMB23" s="92"/>
      <c r="SMC23" s="92"/>
      <c r="SMD23" s="92"/>
      <c r="SME23" s="92"/>
      <c r="SMF23" s="92"/>
      <c r="SMG23" s="92"/>
      <c r="SMH23" s="92"/>
      <c r="SMI23" s="92"/>
      <c r="SMJ23" s="92"/>
      <c r="SMK23" s="92"/>
      <c r="SML23" s="92"/>
      <c r="SMM23" s="92"/>
      <c r="SMN23" s="92"/>
      <c r="SMO23" s="92"/>
      <c r="SMP23" s="92"/>
      <c r="SMQ23" s="92"/>
      <c r="SMR23" s="92"/>
      <c r="SMS23" s="92"/>
      <c r="SMT23" s="92"/>
      <c r="SMU23" s="92"/>
      <c r="SMV23" s="92"/>
      <c r="SMW23" s="92"/>
      <c r="SMX23" s="92"/>
      <c r="SMY23" s="92"/>
      <c r="SMZ23" s="92"/>
      <c r="SNA23" s="92"/>
      <c r="SNB23" s="92"/>
      <c r="SNC23" s="92"/>
      <c r="SND23" s="92"/>
      <c r="SNE23" s="92"/>
      <c r="SNF23" s="92"/>
      <c r="SNG23" s="92"/>
      <c r="SNH23" s="92"/>
      <c r="SNI23" s="92"/>
      <c r="SNJ23" s="92"/>
      <c r="SNK23" s="92"/>
      <c r="SNL23" s="92"/>
      <c r="SNM23" s="92"/>
      <c r="SNN23" s="92"/>
      <c r="SNO23" s="92"/>
      <c r="SNP23" s="92"/>
      <c r="SNQ23" s="92"/>
      <c r="SNR23" s="92"/>
      <c r="SNS23" s="92"/>
      <c r="SNT23" s="92"/>
      <c r="SNU23" s="92"/>
      <c r="SNV23" s="92"/>
      <c r="SNW23" s="92"/>
      <c r="SNX23" s="92"/>
      <c r="SNY23" s="92"/>
      <c r="SNZ23" s="92"/>
      <c r="SOA23" s="92"/>
      <c r="SOB23" s="92"/>
      <c r="SOC23" s="92"/>
      <c r="SOD23" s="92"/>
      <c r="SOE23" s="92"/>
      <c r="SOF23" s="92"/>
      <c r="SOG23" s="92"/>
      <c r="SOH23" s="92"/>
      <c r="SOI23" s="92"/>
      <c r="SOJ23" s="92"/>
      <c r="SOK23" s="92"/>
      <c r="SOL23" s="92"/>
      <c r="SOM23" s="92"/>
      <c r="SON23" s="92"/>
      <c r="SOO23" s="92"/>
      <c r="SOP23" s="92"/>
      <c r="SOQ23" s="92"/>
      <c r="SOR23" s="92"/>
      <c r="SOS23" s="92"/>
      <c r="SOT23" s="92"/>
      <c r="SOU23" s="92"/>
      <c r="SOV23" s="92"/>
      <c r="SOW23" s="92"/>
      <c r="SOX23" s="92"/>
      <c r="SOY23" s="92"/>
      <c r="SOZ23" s="92"/>
      <c r="SPA23" s="92"/>
      <c r="SPB23" s="92"/>
      <c r="SPC23" s="92"/>
      <c r="SPD23" s="92"/>
      <c r="SPE23" s="92"/>
      <c r="SPF23" s="92"/>
      <c r="SPG23" s="92"/>
      <c r="SPH23" s="92"/>
      <c r="SPI23" s="92"/>
      <c r="SPJ23" s="92"/>
      <c r="SPK23" s="92"/>
      <c r="SPL23" s="92"/>
      <c r="SPM23" s="92"/>
      <c r="SPN23" s="92"/>
      <c r="SPO23" s="92"/>
      <c r="SPP23" s="92"/>
      <c r="SPQ23" s="92"/>
      <c r="SPR23" s="92"/>
      <c r="SPS23" s="92"/>
      <c r="SPT23" s="92"/>
      <c r="SPU23" s="92"/>
      <c r="SPV23" s="92"/>
      <c r="SPW23" s="92"/>
      <c r="SPX23" s="92"/>
      <c r="SPY23" s="92"/>
      <c r="SPZ23" s="92"/>
      <c r="SQA23" s="92"/>
      <c r="SQB23" s="92"/>
      <c r="SQC23" s="92"/>
      <c r="SQD23" s="92"/>
      <c r="SQE23" s="92"/>
      <c r="SQF23" s="92"/>
      <c r="SQG23" s="92"/>
      <c r="SQH23" s="92"/>
      <c r="SQI23" s="92"/>
      <c r="SQJ23" s="92"/>
      <c r="SQK23" s="92"/>
      <c r="SQL23" s="92"/>
      <c r="SQM23" s="92"/>
      <c r="SQN23" s="92"/>
      <c r="SQO23" s="92"/>
      <c r="SQP23" s="92"/>
      <c r="SQQ23" s="92"/>
      <c r="SQR23" s="92"/>
      <c r="SQS23" s="92"/>
      <c r="SQT23" s="92"/>
      <c r="SQU23" s="92"/>
      <c r="SQV23" s="92"/>
      <c r="SQW23" s="92"/>
      <c r="SQX23" s="92"/>
      <c r="SQY23" s="92"/>
      <c r="SQZ23" s="92"/>
      <c r="SRA23" s="92"/>
      <c r="SRB23" s="92"/>
      <c r="SRC23" s="92"/>
      <c r="SRD23" s="92"/>
      <c r="SRE23" s="92"/>
      <c r="SRF23" s="92"/>
      <c r="SRG23" s="92"/>
      <c r="SRH23" s="92"/>
      <c r="SRI23" s="92"/>
      <c r="SRJ23" s="92"/>
      <c r="SRK23" s="92"/>
      <c r="SRL23" s="92"/>
      <c r="SRM23" s="92"/>
      <c r="SRN23" s="92"/>
      <c r="SRO23" s="92"/>
      <c r="SRP23" s="92"/>
      <c r="SRQ23" s="92"/>
      <c r="SRR23" s="92"/>
      <c r="SRS23" s="92"/>
      <c r="SRT23" s="92"/>
      <c r="SRU23" s="92"/>
      <c r="SRV23" s="92"/>
      <c r="SRW23" s="92"/>
      <c r="SRX23" s="92"/>
      <c r="SRY23" s="92"/>
      <c r="SRZ23" s="92"/>
      <c r="SSA23" s="92"/>
      <c r="SSB23" s="92"/>
      <c r="SSC23" s="92"/>
      <c r="SSD23" s="92"/>
      <c r="SSE23" s="92"/>
      <c r="SSF23" s="92"/>
      <c r="SSG23" s="92"/>
      <c r="SSH23" s="92"/>
      <c r="SSI23" s="92"/>
      <c r="SSJ23" s="92"/>
      <c r="SSK23" s="92"/>
      <c r="SSL23" s="92"/>
      <c r="SSM23" s="92"/>
      <c r="SSN23" s="92"/>
      <c r="SSO23" s="92"/>
      <c r="SSP23" s="92"/>
      <c r="SSQ23" s="92"/>
      <c r="SSR23" s="92"/>
      <c r="SSS23" s="92"/>
      <c r="SST23" s="92"/>
      <c r="SSU23" s="92"/>
      <c r="SSV23" s="92"/>
      <c r="SSW23" s="92"/>
      <c r="SSX23" s="92"/>
      <c r="SSY23" s="92"/>
      <c r="SSZ23" s="92"/>
      <c r="STA23" s="92"/>
      <c r="STB23" s="92"/>
      <c r="STC23" s="92"/>
      <c r="STD23" s="92"/>
      <c r="STE23" s="92"/>
      <c r="STF23" s="92"/>
      <c r="STG23" s="92"/>
      <c r="STH23" s="92"/>
      <c r="STI23" s="92"/>
      <c r="STJ23" s="92"/>
      <c r="STK23" s="92"/>
      <c r="STL23" s="92"/>
      <c r="STM23" s="92"/>
      <c r="STN23" s="92"/>
      <c r="STO23" s="92"/>
      <c r="STP23" s="92"/>
      <c r="STQ23" s="92"/>
      <c r="STR23" s="92"/>
      <c r="STS23" s="92"/>
      <c r="STT23" s="92"/>
      <c r="STU23" s="92"/>
      <c r="STV23" s="92"/>
      <c r="STW23" s="92"/>
      <c r="STX23" s="92"/>
      <c r="STY23" s="92"/>
      <c r="STZ23" s="92"/>
      <c r="SUA23" s="92"/>
      <c r="SUB23" s="92"/>
      <c r="SUC23" s="92"/>
      <c r="SUD23" s="92"/>
      <c r="SUE23" s="92"/>
      <c r="SUF23" s="92"/>
      <c r="SUG23" s="92"/>
      <c r="SUH23" s="92"/>
      <c r="SUI23" s="92"/>
      <c r="SUJ23" s="92"/>
      <c r="SUK23" s="92"/>
      <c r="SUL23" s="92"/>
      <c r="SUM23" s="92"/>
      <c r="SUN23" s="92"/>
      <c r="SUO23" s="92"/>
      <c r="SUP23" s="92"/>
      <c r="SUQ23" s="92"/>
      <c r="SUR23" s="92"/>
      <c r="SUS23" s="92"/>
      <c r="SUT23" s="92"/>
      <c r="SUU23" s="92"/>
      <c r="SUV23" s="92"/>
      <c r="SUW23" s="92"/>
      <c r="SUX23" s="92"/>
      <c r="SUY23" s="92"/>
      <c r="SUZ23" s="92"/>
      <c r="SVA23" s="92"/>
      <c r="SVB23" s="92"/>
      <c r="SVC23" s="92"/>
      <c r="SVD23" s="92"/>
      <c r="SVE23" s="92"/>
      <c r="SVF23" s="92"/>
      <c r="SVG23" s="92"/>
      <c r="SVH23" s="92"/>
      <c r="SVI23" s="92"/>
      <c r="SVJ23" s="92"/>
      <c r="SVK23" s="92"/>
      <c r="SVL23" s="92"/>
      <c r="SVM23" s="92"/>
      <c r="SVN23" s="92"/>
      <c r="SVO23" s="92"/>
      <c r="SVP23" s="92"/>
      <c r="SVQ23" s="92"/>
      <c r="SVR23" s="92"/>
      <c r="SVS23" s="92"/>
      <c r="SVT23" s="92"/>
      <c r="SVU23" s="92"/>
      <c r="SVV23" s="92"/>
      <c r="SVW23" s="92"/>
      <c r="SVX23" s="92"/>
      <c r="SVY23" s="92"/>
      <c r="SVZ23" s="92"/>
      <c r="SWA23" s="92"/>
      <c r="SWB23" s="92"/>
      <c r="SWC23" s="92"/>
      <c r="SWD23" s="92"/>
      <c r="SWE23" s="92"/>
      <c r="SWF23" s="92"/>
      <c r="SWG23" s="92"/>
      <c r="SWH23" s="92"/>
      <c r="SWI23" s="92"/>
      <c r="SWJ23" s="92"/>
      <c r="SWK23" s="92"/>
      <c r="SWL23" s="92"/>
      <c r="SWM23" s="92"/>
      <c r="SWN23" s="92"/>
      <c r="SWO23" s="92"/>
      <c r="SWP23" s="92"/>
      <c r="SWQ23" s="92"/>
      <c r="SWR23" s="92"/>
      <c r="SWS23" s="92"/>
      <c r="SWT23" s="92"/>
      <c r="SWU23" s="92"/>
      <c r="SWV23" s="92"/>
      <c r="SWW23" s="92"/>
      <c r="SWX23" s="92"/>
      <c r="SWY23" s="92"/>
      <c r="SWZ23" s="92"/>
      <c r="SXA23" s="92"/>
      <c r="SXB23" s="92"/>
      <c r="SXC23" s="92"/>
      <c r="SXD23" s="92"/>
      <c r="SXE23" s="92"/>
      <c r="SXF23" s="92"/>
      <c r="SXG23" s="92"/>
      <c r="SXH23" s="92"/>
      <c r="SXI23" s="92"/>
      <c r="SXJ23" s="92"/>
      <c r="SXK23" s="92"/>
      <c r="SXL23" s="92"/>
      <c r="SXM23" s="92"/>
      <c r="SXN23" s="92"/>
      <c r="SXO23" s="92"/>
      <c r="SXP23" s="92"/>
      <c r="SXQ23" s="92"/>
      <c r="SXR23" s="92"/>
      <c r="SXS23" s="92"/>
      <c r="SXT23" s="92"/>
      <c r="SXU23" s="92"/>
      <c r="SXV23" s="92"/>
      <c r="SXW23" s="92"/>
      <c r="SXX23" s="92"/>
      <c r="SXY23" s="92"/>
      <c r="SXZ23" s="92"/>
      <c r="SYA23" s="92"/>
      <c r="SYB23" s="92"/>
      <c r="SYC23" s="92"/>
      <c r="SYD23" s="92"/>
      <c r="SYE23" s="92"/>
      <c r="SYF23" s="92"/>
      <c r="SYG23" s="92"/>
      <c r="SYH23" s="92"/>
      <c r="SYI23" s="92"/>
      <c r="SYJ23" s="92"/>
      <c r="SYK23" s="92"/>
      <c r="SYL23" s="92"/>
      <c r="SYM23" s="92"/>
      <c r="SYN23" s="92"/>
      <c r="SYO23" s="92"/>
      <c r="SYP23" s="92"/>
      <c r="SYQ23" s="92"/>
      <c r="SYR23" s="92"/>
      <c r="SYS23" s="92"/>
      <c r="SYT23" s="92"/>
      <c r="SYU23" s="92"/>
      <c r="SYV23" s="92"/>
      <c r="SYW23" s="92"/>
      <c r="SYX23" s="92"/>
      <c r="SYY23" s="92"/>
      <c r="SYZ23" s="92"/>
      <c r="SZA23" s="92"/>
      <c r="SZB23" s="92"/>
      <c r="SZC23" s="92"/>
      <c r="SZD23" s="92"/>
      <c r="SZE23" s="92"/>
      <c r="SZF23" s="92"/>
      <c r="SZG23" s="92"/>
      <c r="SZH23" s="92"/>
      <c r="SZI23" s="92"/>
      <c r="SZJ23" s="92"/>
      <c r="SZK23" s="92"/>
      <c r="SZL23" s="92"/>
      <c r="SZM23" s="92"/>
      <c r="SZN23" s="92"/>
      <c r="SZO23" s="92"/>
      <c r="SZP23" s="92"/>
      <c r="SZQ23" s="92"/>
      <c r="SZR23" s="92"/>
      <c r="SZS23" s="92"/>
      <c r="SZT23" s="92"/>
      <c r="SZU23" s="92"/>
      <c r="SZV23" s="92"/>
      <c r="SZW23" s="92"/>
      <c r="SZX23" s="92"/>
      <c r="SZY23" s="92"/>
      <c r="SZZ23" s="92"/>
      <c r="TAA23" s="92"/>
      <c r="TAB23" s="92"/>
      <c r="TAC23" s="92"/>
      <c r="TAD23" s="92"/>
      <c r="TAE23" s="92"/>
      <c r="TAF23" s="92"/>
      <c r="TAG23" s="92"/>
      <c r="TAH23" s="92"/>
      <c r="TAI23" s="92"/>
      <c r="TAJ23" s="92"/>
      <c r="TAK23" s="92"/>
      <c r="TAL23" s="92"/>
      <c r="TAM23" s="92"/>
      <c r="TAN23" s="92"/>
      <c r="TAO23" s="92"/>
      <c r="TAP23" s="92"/>
      <c r="TAQ23" s="92"/>
      <c r="TAR23" s="92"/>
      <c r="TAS23" s="92"/>
      <c r="TAT23" s="92"/>
      <c r="TAU23" s="92"/>
      <c r="TAV23" s="92"/>
      <c r="TAW23" s="92"/>
      <c r="TAX23" s="92"/>
      <c r="TAY23" s="92"/>
      <c r="TAZ23" s="92"/>
      <c r="TBA23" s="92"/>
      <c r="TBB23" s="92"/>
      <c r="TBC23" s="92"/>
      <c r="TBD23" s="92"/>
      <c r="TBE23" s="92"/>
      <c r="TBF23" s="92"/>
      <c r="TBG23" s="92"/>
      <c r="TBH23" s="92"/>
      <c r="TBI23" s="92"/>
      <c r="TBJ23" s="92"/>
      <c r="TBK23" s="92"/>
      <c r="TBL23" s="92"/>
      <c r="TBM23" s="92"/>
      <c r="TBN23" s="92"/>
      <c r="TBO23" s="92"/>
      <c r="TBP23" s="92"/>
      <c r="TBQ23" s="92"/>
      <c r="TBR23" s="92"/>
      <c r="TBS23" s="92"/>
      <c r="TBT23" s="92"/>
      <c r="TBU23" s="92"/>
      <c r="TBV23" s="92"/>
      <c r="TBW23" s="92"/>
      <c r="TBX23" s="92"/>
      <c r="TBY23" s="92"/>
      <c r="TBZ23" s="92"/>
      <c r="TCA23" s="92"/>
      <c r="TCB23" s="92"/>
      <c r="TCC23" s="92"/>
      <c r="TCD23" s="92"/>
      <c r="TCE23" s="92"/>
      <c r="TCF23" s="92"/>
      <c r="TCG23" s="92"/>
      <c r="TCH23" s="92"/>
      <c r="TCI23" s="92"/>
      <c r="TCJ23" s="92"/>
      <c r="TCK23" s="92"/>
      <c r="TCL23" s="92"/>
      <c r="TCM23" s="92"/>
      <c r="TCN23" s="92"/>
      <c r="TCO23" s="92"/>
      <c r="TCP23" s="92"/>
      <c r="TCQ23" s="92"/>
      <c r="TCR23" s="92"/>
      <c r="TCS23" s="92"/>
      <c r="TCT23" s="92"/>
      <c r="TCU23" s="92"/>
      <c r="TCV23" s="92"/>
      <c r="TCW23" s="92"/>
      <c r="TCX23" s="92"/>
      <c r="TCY23" s="92"/>
      <c r="TCZ23" s="92"/>
      <c r="TDA23" s="92"/>
      <c r="TDB23" s="92"/>
      <c r="TDC23" s="92"/>
      <c r="TDD23" s="92"/>
      <c r="TDE23" s="92"/>
      <c r="TDF23" s="92"/>
      <c r="TDG23" s="92"/>
      <c r="TDH23" s="92"/>
      <c r="TDI23" s="92"/>
      <c r="TDJ23" s="92"/>
      <c r="TDK23" s="92"/>
      <c r="TDL23" s="92"/>
      <c r="TDM23" s="92"/>
      <c r="TDN23" s="92"/>
      <c r="TDO23" s="92"/>
      <c r="TDP23" s="92"/>
      <c r="TDQ23" s="92"/>
      <c r="TDR23" s="92"/>
      <c r="TDS23" s="92"/>
      <c r="TDT23" s="92"/>
      <c r="TDU23" s="92"/>
      <c r="TDV23" s="92"/>
      <c r="TDW23" s="92"/>
      <c r="TDX23" s="92"/>
      <c r="TDY23" s="92"/>
      <c r="TDZ23" s="92"/>
      <c r="TEA23" s="92"/>
      <c r="TEB23" s="92"/>
      <c r="TEC23" s="92"/>
      <c r="TED23" s="92"/>
      <c r="TEE23" s="92"/>
      <c r="TEF23" s="92"/>
      <c r="TEG23" s="92"/>
      <c r="TEH23" s="92"/>
      <c r="TEI23" s="92"/>
      <c r="TEJ23" s="92"/>
      <c r="TEK23" s="92"/>
      <c r="TEL23" s="92"/>
      <c r="TEM23" s="92"/>
      <c r="TEN23" s="92"/>
      <c r="TEO23" s="92"/>
      <c r="TEP23" s="92"/>
      <c r="TEQ23" s="92"/>
      <c r="TER23" s="92"/>
      <c r="TES23" s="92"/>
      <c r="TET23" s="92"/>
      <c r="TEU23" s="92"/>
      <c r="TEV23" s="92"/>
      <c r="TEW23" s="92"/>
      <c r="TEX23" s="92"/>
      <c r="TEY23" s="92"/>
      <c r="TEZ23" s="92"/>
      <c r="TFA23" s="92"/>
      <c r="TFB23" s="92"/>
      <c r="TFC23" s="92"/>
      <c r="TFD23" s="92"/>
      <c r="TFE23" s="92"/>
      <c r="TFF23" s="92"/>
      <c r="TFG23" s="92"/>
      <c r="TFH23" s="92"/>
      <c r="TFI23" s="92"/>
      <c r="TFJ23" s="92"/>
      <c r="TFK23" s="92"/>
      <c r="TFL23" s="92"/>
      <c r="TFM23" s="92"/>
      <c r="TFN23" s="92"/>
      <c r="TFO23" s="92"/>
      <c r="TFP23" s="92"/>
      <c r="TFQ23" s="92"/>
      <c r="TFR23" s="92"/>
      <c r="TFS23" s="92"/>
      <c r="TFT23" s="92"/>
      <c r="TFU23" s="92"/>
      <c r="TFV23" s="92"/>
      <c r="TFW23" s="92"/>
      <c r="TFX23" s="92"/>
      <c r="TFY23" s="92"/>
      <c r="TFZ23" s="92"/>
      <c r="TGA23" s="92"/>
      <c r="TGB23" s="92"/>
      <c r="TGC23" s="92"/>
      <c r="TGD23" s="92"/>
      <c r="TGE23" s="92"/>
      <c r="TGF23" s="92"/>
      <c r="TGG23" s="92"/>
      <c r="TGH23" s="92"/>
      <c r="TGI23" s="92"/>
      <c r="TGJ23" s="92"/>
      <c r="TGK23" s="92"/>
      <c r="TGL23" s="92"/>
      <c r="TGM23" s="92"/>
      <c r="TGN23" s="92"/>
      <c r="TGO23" s="92"/>
      <c r="TGP23" s="92"/>
      <c r="TGQ23" s="92"/>
      <c r="TGR23" s="92"/>
      <c r="TGS23" s="92"/>
      <c r="TGT23" s="92"/>
      <c r="TGU23" s="92"/>
      <c r="TGV23" s="92"/>
      <c r="TGW23" s="92"/>
      <c r="TGX23" s="92"/>
      <c r="TGY23" s="92"/>
      <c r="TGZ23" s="92"/>
      <c r="THA23" s="92"/>
      <c r="THB23" s="92"/>
      <c r="THC23" s="92"/>
      <c r="THD23" s="92"/>
      <c r="THE23" s="92"/>
      <c r="THF23" s="92"/>
      <c r="THG23" s="92"/>
      <c r="THH23" s="92"/>
      <c r="THI23" s="92"/>
      <c r="THJ23" s="92"/>
      <c r="THK23" s="92"/>
      <c r="THL23" s="92"/>
      <c r="THM23" s="92"/>
      <c r="THN23" s="92"/>
      <c r="THO23" s="92"/>
      <c r="THP23" s="92"/>
      <c r="THQ23" s="92"/>
      <c r="THR23" s="92"/>
      <c r="THS23" s="92"/>
      <c r="THT23" s="92"/>
      <c r="THU23" s="92"/>
      <c r="THV23" s="92"/>
      <c r="THW23" s="92"/>
      <c r="THX23" s="92"/>
      <c r="THY23" s="92"/>
      <c r="THZ23" s="92"/>
      <c r="TIA23" s="92"/>
      <c r="TIB23" s="92"/>
      <c r="TIC23" s="92"/>
      <c r="TID23" s="92"/>
      <c r="TIE23" s="92"/>
      <c r="TIF23" s="92"/>
      <c r="TIG23" s="92"/>
      <c r="TIH23" s="92"/>
      <c r="TII23" s="92"/>
      <c r="TIJ23" s="92"/>
      <c r="TIK23" s="92"/>
      <c r="TIL23" s="92"/>
      <c r="TIM23" s="92"/>
      <c r="TIN23" s="92"/>
      <c r="TIO23" s="92"/>
      <c r="TIP23" s="92"/>
      <c r="TIQ23" s="92"/>
      <c r="TIR23" s="92"/>
      <c r="TIS23" s="92"/>
      <c r="TIT23" s="92"/>
      <c r="TIU23" s="92"/>
      <c r="TIV23" s="92"/>
      <c r="TIW23" s="92"/>
      <c r="TIX23" s="92"/>
      <c r="TIY23" s="92"/>
      <c r="TIZ23" s="92"/>
      <c r="TJA23" s="92"/>
      <c r="TJB23" s="92"/>
      <c r="TJC23" s="92"/>
      <c r="TJD23" s="92"/>
      <c r="TJE23" s="92"/>
      <c r="TJF23" s="92"/>
      <c r="TJG23" s="92"/>
      <c r="TJH23" s="92"/>
      <c r="TJI23" s="92"/>
      <c r="TJJ23" s="92"/>
      <c r="TJK23" s="92"/>
      <c r="TJL23" s="92"/>
      <c r="TJM23" s="92"/>
      <c r="TJN23" s="92"/>
      <c r="TJO23" s="92"/>
      <c r="TJP23" s="92"/>
      <c r="TJQ23" s="92"/>
      <c r="TJR23" s="92"/>
      <c r="TJS23" s="92"/>
      <c r="TJT23" s="92"/>
      <c r="TJU23" s="92"/>
      <c r="TJV23" s="92"/>
      <c r="TJW23" s="92"/>
      <c r="TJX23" s="92"/>
      <c r="TJY23" s="92"/>
      <c r="TJZ23" s="92"/>
      <c r="TKA23" s="92"/>
      <c r="TKB23" s="92"/>
      <c r="TKC23" s="92"/>
      <c r="TKD23" s="92"/>
      <c r="TKE23" s="92"/>
      <c r="TKF23" s="92"/>
      <c r="TKG23" s="92"/>
      <c r="TKH23" s="92"/>
      <c r="TKI23" s="92"/>
      <c r="TKJ23" s="92"/>
      <c r="TKK23" s="92"/>
      <c r="TKL23" s="92"/>
      <c r="TKM23" s="92"/>
      <c r="TKN23" s="92"/>
      <c r="TKO23" s="92"/>
      <c r="TKP23" s="92"/>
      <c r="TKQ23" s="92"/>
      <c r="TKR23" s="92"/>
      <c r="TKS23" s="92"/>
      <c r="TKT23" s="92"/>
      <c r="TKU23" s="92"/>
      <c r="TKV23" s="92"/>
      <c r="TKW23" s="92"/>
      <c r="TKX23" s="92"/>
      <c r="TKY23" s="92"/>
      <c r="TKZ23" s="92"/>
      <c r="TLA23" s="92"/>
      <c r="TLB23" s="92"/>
      <c r="TLC23" s="92"/>
      <c r="TLD23" s="92"/>
      <c r="TLE23" s="92"/>
      <c r="TLF23" s="92"/>
      <c r="TLG23" s="92"/>
      <c r="TLH23" s="92"/>
      <c r="TLI23" s="92"/>
      <c r="TLJ23" s="92"/>
      <c r="TLK23" s="92"/>
      <c r="TLL23" s="92"/>
      <c r="TLM23" s="92"/>
      <c r="TLN23" s="92"/>
      <c r="TLO23" s="92"/>
      <c r="TLP23" s="92"/>
      <c r="TLQ23" s="92"/>
      <c r="TLR23" s="92"/>
      <c r="TLS23" s="92"/>
      <c r="TLT23" s="92"/>
      <c r="TLU23" s="92"/>
      <c r="TLV23" s="92"/>
      <c r="TLW23" s="92"/>
      <c r="TLX23" s="92"/>
      <c r="TLY23" s="92"/>
      <c r="TLZ23" s="92"/>
      <c r="TMA23" s="92"/>
      <c r="TMB23" s="92"/>
      <c r="TMC23" s="92"/>
      <c r="TMD23" s="92"/>
      <c r="TME23" s="92"/>
      <c r="TMF23" s="92"/>
      <c r="TMG23" s="92"/>
      <c r="TMH23" s="92"/>
      <c r="TMI23" s="92"/>
      <c r="TMJ23" s="92"/>
      <c r="TMK23" s="92"/>
      <c r="TML23" s="92"/>
      <c r="TMM23" s="92"/>
      <c r="TMN23" s="92"/>
      <c r="TMO23" s="92"/>
      <c r="TMP23" s="92"/>
      <c r="TMQ23" s="92"/>
      <c r="TMR23" s="92"/>
      <c r="TMS23" s="92"/>
      <c r="TMT23" s="92"/>
      <c r="TMU23" s="92"/>
      <c r="TMV23" s="92"/>
      <c r="TMW23" s="92"/>
      <c r="TMX23" s="92"/>
      <c r="TMY23" s="92"/>
      <c r="TMZ23" s="92"/>
      <c r="TNA23" s="92"/>
      <c r="TNB23" s="92"/>
      <c r="TNC23" s="92"/>
      <c r="TND23" s="92"/>
      <c r="TNE23" s="92"/>
      <c r="TNF23" s="92"/>
      <c r="TNG23" s="92"/>
      <c r="TNH23" s="92"/>
      <c r="TNI23" s="92"/>
      <c r="TNJ23" s="92"/>
      <c r="TNK23" s="92"/>
      <c r="TNL23" s="92"/>
      <c r="TNM23" s="92"/>
      <c r="TNN23" s="92"/>
      <c r="TNO23" s="92"/>
      <c r="TNP23" s="92"/>
      <c r="TNQ23" s="92"/>
      <c r="TNR23" s="92"/>
      <c r="TNS23" s="92"/>
      <c r="TNT23" s="92"/>
      <c r="TNU23" s="92"/>
      <c r="TNV23" s="92"/>
      <c r="TNW23" s="92"/>
      <c r="TNX23" s="92"/>
      <c r="TNY23" s="92"/>
      <c r="TNZ23" s="92"/>
      <c r="TOA23" s="92"/>
      <c r="TOB23" s="92"/>
      <c r="TOC23" s="92"/>
      <c r="TOD23" s="92"/>
      <c r="TOE23" s="92"/>
      <c r="TOF23" s="92"/>
      <c r="TOG23" s="92"/>
      <c r="TOH23" s="92"/>
      <c r="TOI23" s="92"/>
      <c r="TOJ23" s="92"/>
      <c r="TOK23" s="92"/>
      <c r="TOL23" s="92"/>
      <c r="TOM23" s="92"/>
      <c r="TON23" s="92"/>
      <c r="TOO23" s="92"/>
      <c r="TOP23" s="92"/>
      <c r="TOQ23" s="92"/>
      <c r="TOR23" s="92"/>
      <c r="TOS23" s="92"/>
      <c r="TOT23" s="92"/>
      <c r="TOU23" s="92"/>
      <c r="TOV23" s="92"/>
      <c r="TOW23" s="92"/>
      <c r="TOX23" s="92"/>
      <c r="TOY23" s="92"/>
      <c r="TOZ23" s="92"/>
      <c r="TPA23" s="92"/>
      <c r="TPB23" s="92"/>
      <c r="TPC23" s="92"/>
      <c r="TPD23" s="92"/>
      <c r="TPE23" s="92"/>
      <c r="TPF23" s="92"/>
      <c r="TPG23" s="92"/>
      <c r="TPH23" s="92"/>
      <c r="TPI23" s="92"/>
      <c r="TPJ23" s="92"/>
      <c r="TPK23" s="92"/>
      <c r="TPL23" s="92"/>
      <c r="TPM23" s="92"/>
      <c r="TPN23" s="92"/>
      <c r="TPO23" s="92"/>
      <c r="TPP23" s="92"/>
      <c r="TPQ23" s="92"/>
      <c r="TPR23" s="92"/>
      <c r="TPS23" s="92"/>
      <c r="TPT23" s="92"/>
      <c r="TPU23" s="92"/>
      <c r="TPV23" s="92"/>
      <c r="TPW23" s="92"/>
      <c r="TPX23" s="92"/>
      <c r="TPY23" s="92"/>
      <c r="TPZ23" s="92"/>
      <c r="TQA23" s="92"/>
      <c r="TQB23" s="92"/>
      <c r="TQC23" s="92"/>
      <c r="TQD23" s="92"/>
      <c r="TQE23" s="92"/>
      <c r="TQF23" s="92"/>
      <c r="TQG23" s="92"/>
      <c r="TQH23" s="92"/>
      <c r="TQI23" s="92"/>
      <c r="TQJ23" s="92"/>
      <c r="TQK23" s="92"/>
      <c r="TQL23" s="92"/>
      <c r="TQM23" s="92"/>
      <c r="TQN23" s="92"/>
      <c r="TQO23" s="92"/>
      <c r="TQP23" s="92"/>
      <c r="TQQ23" s="92"/>
      <c r="TQR23" s="92"/>
      <c r="TQS23" s="92"/>
      <c r="TQT23" s="92"/>
      <c r="TQU23" s="92"/>
      <c r="TQV23" s="92"/>
      <c r="TQW23" s="92"/>
      <c r="TQX23" s="92"/>
      <c r="TQY23" s="92"/>
      <c r="TQZ23" s="92"/>
      <c r="TRA23" s="92"/>
      <c r="TRB23" s="92"/>
      <c r="TRC23" s="92"/>
      <c r="TRD23" s="92"/>
      <c r="TRE23" s="92"/>
      <c r="TRF23" s="92"/>
      <c r="TRG23" s="92"/>
      <c r="TRH23" s="92"/>
      <c r="TRI23" s="92"/>
      <c r="TRJ23" s="92"/>
      <c r="TRK23" s="92"/>
      <c r="TRL23" s="92"/>
      <c r="TRM23" s="92"/>
      <c r="TRN23" s="92"/>
      <c r="TRO23" s="92"/>
      <c r="TRP23" s="92"/>
      <c r="TRQ23" s="92"/>
      <c r="TRR23" s="92"/>
      <c r="TRS23" s="92"/>
      <c r="TRT23" s="92"/>
      <c r="TRU23" s="92"/>
      <c r="TRV23" s="92"/>
      <c r="TRW23" s="92"/>
      <c r="TRX23" s="92"/>
      <c r="TRY23" s="92"/>
      <c r="TRZ23" s="92"/>
      <c r="TSA23" s="92"/>
      <c r="TSB23" s="92"/>
      <c r="TSC23" s="92"/>
      <c r="TSD23" s="92"/>
      <c r="TSE23" s="92"/>
      <c r="TSF23" s="92"/>
      <c r="TSG23" s="92"/>
      <c r="TSH23" s="92"/>
      <c r="TSI23" s="92"/>
      <c r="TSJ23" s="92"/>
      <c r="TSK23" s="92"/>
      <c r="TSL23" s="92"/>
      <c r="TSM23" s="92"/>
      <c r="TSN23" s="92"/>
      <c r="TSO23" s="92"/>
      <c r="TSP23" s="92"/>
      <c r="TSQ23" s="92"/>
      <c r="TSR23" s="92"/>
      <c r="TSS23" s="92"/>
      <c r="TST23" s="92"/>
      <c r="TSU23" s="92"/>
      <c r="TSV23" s="92"/>
      <c r="TSW23" s="92"/>
      <c r="TSX23" s="92"/>
      <c r="TSY23" s="92"/>
      <c r="TSZ23" s="92"/>
      <c r="TTA23" s="92"/>
      <c r="TTB23" s="92"/>
      <c r="TTC23" s="92"/>
      <c r="TTD23" s="92"/>
      <c r="TTE23" s="92"/>
      <c r="TTF23" s="92"/>
      <c r="TTG23" s="92"/>
      <c r="TTH23" s="92"/>
      <c r="TTI23" s="92"/>
      <c r="TTJ23" s="92"/>
      <c r="TTK23" s="92"/>
      <c r="TTL23" s="92"/>
      <c r="TTM23" s="92"/>
      <c r="TTN23" s="92"/>
      <c r="TTO23" s="92"/>
      <c r="TTP23" s="92"/>
      <c r="TTQ23" s="92"/>
      <c r="TTR23" s="92"/>
      <c r="TTS23" s="92"/>
      <c r="TTT23" s="92"/>
      <c r="TTU23" s="92"/>
      <c r="TTV23" s="92"/>
      <c r="TTW23" s="92"/>
      <c r="TTX23" s="92"/>
      <c r="TTY23" s="92"/>
      <c r="TTZ23" s="92"/>
      <c r="TUA23" s="92"/>
      <c r="TUB23" s="92"/>
      <c r="TUC23" s="92"/>
      <c r="TUD23" s="92"/>
      <c r="TUE23" s="92"/>
      <c r="TUF23" s="92"/>
      <c r="TUG23" s="92"/>
      <c r="TUH23" s="92"/>
      <c r="TUI23" s="92"/>
      <c r="TUJ23" s="92"/>
      <c r="TUK23" s="92"/>
      <c r="TUL23" s="92"/>
      <c r="TUM23" s="92"/>
      <c r="TUN23" s="92"/>
      <c r="TUO23" s="92"/>
      <c r="TUP23" s="92"/>
      <c r="TUQ23" s="92"/>
      <c r="TUR23" s="92"/>
      <c r="TUS23" s="92"/>
      <c r="TUT23" s="92"/>
      <c r="TUU23" s="92"/>
      <c r="TUV23" s="92"/>
      <c r="TUW23" s="92"/>
      <c r="TUX23" s="92"/>
      <c r="TUY23" s="92"/>
      <c r="TUZ23" s="92"/>
      <c r="TVA23" s="92"/>
      <c r="TVB23" s="92"/>
      <c r="TVC23" s="92"/>
      <c r="TVD23" s="92"/>
      <c r="TVE23" s="92"/>
      <c r="TVF23" s="92"/>
      <c r="TVG23" s="92"/>
      <c r="TVH23" s="92"/>
      <c r="TVI23" s="92"/>
      <c r="TVJ23" s="92"/>
      <c r="TVK23" s="92"/>
      <c r="TVL23" s="92"/>
      <c r="TVM23" s="92"/>
      <c r="TVN23" s="92"/>
      <c r="TVO23" s="92"/>
      <c r="TVP23" s="92"/>
      <c r="TVQ23" s="92"/>
      <c r="TVR23" s="92"/>
      <c r="TVS23" s="92"/>
      <c r="TVT23" s="92"/>
      <c r="TVU23" s="92"/>
      <c r="TVV23" s="92"/>
      <c r="TVW23" s="92"/>
      <c r="TVX23" s="92"/>
      <c r="TVY23" s="92"/>
      <c r="TVZ23" s="92"/>
      <c r="TWA23" s="92"/>
      <c r="TWB23" s="92"/>
      <c r="TWC23" s="92"/>
      <c r="TWD23" s="92"/>
      <c r="TWE23" s="92"/>
      <c r="TWF23" s="92"/>
      <c r="TWG23" s="92"/>
      <c r="TWH23" s="92"/>
      <c r="TWI23" s="92"/>
      <c r="TWJ23" s="92"/>
      <c r="TWK23" s="92"/>
      <c r="TWL23" s="92"/>
      <c r="TWM23" s="92"/>
      <c r="TWN23" s="92"/>
      <c r="TWO23" s="92"/>
      <c r="TWP23" s="92"/>
      <c r="TWQ23" s="92"/>
      <c r="TWR23" s="92"/>
      <c r="TWS23" s="92"/>
      <c r="TWT23" s="92"/>
      <c r="TWU23" s="92"/>
      <c r="TWV23" s="92"/>
      <c r="TWW23" s="92"/>
      <c r="TWX23" s="92"/>
      <c r="TWY23" s="92"/>
      <c r="TWZ23" s="92"/>
      <c r="TXA23" s="92"/>
      <c r="TXB23" s="92"/>
      <c r="TXC23" s="92"/>
      <c r="TXD23" s="92"/>
      <c r="TXE23" s="92"/>
      <c r="TXF23" s="92"/>
      <c r="TXG23" s="92"/>
      <c r="TXH23" s="92"/>
      <c r="TXI23" s="92"/>
      <c r="TXJ23" s="92"/>
      <c r="TXK23" s="92"/>
      <c r="TXL23" s="92"/>
      <c r="TXM23" s="92"/>
      <c r="TXN23" s="92"/>
      <c r="TXO23" s="92"/>
      <c r="TXP23" s="92"/>
      <c r="TXQ23" s="92"/>
      <c r="TXR23" s="92"/>
      <c r="TXS23" s="92"/>
      <c r="TXT23" s="92"/>
      <c r="TXU23" s="92"/>
      <c r="TXV23" s="92"/>
      <c r="TXW23" s="92"/>
      <c r="TXX23" s="92"/>
      <c r="TXY23" s="92"/>
      <c r="TXZ23" s="92"/>
      <c r="TYA23" s="92"/>
      <c r="TYB23" s="92"/>
      <c r="TYC23" s="92"/>
      <c r="TYD23" s="92"/>
      <c r="TYE23" s="92"/>
      <c r="TYF23" s="92"/>
      <c r="TYG23" s="92"/>
      <c r="TYH23" s="92"/>
      <c r="TYI23" s="92"/>
      <c r="TYJ23" s="92"/>
      <c r="TYK23" s="92"/>
      <c r="TYL23" s="92"/>
      <c r="TYM23" s="92"/>
      <c r="TYN23" s="92"/>
      <c r="TYO23" s="92"/>
      <c r="TYP23" s="92"/>
      <c r="TYQ23" s="92"/>
      <c r="TYR23" s="92"/>
      <c r="TYS23" s="92"/>
      <c r="TYT23" s="92"/>
      <c r="TYU23" s="92"/>
      <c r="TYV23" s="92"/>
      <c r="TYW23" s="92"/>
      <c r="TYX23" s="92"/>
      <c r="TYY23" s="92"/>
      <c r="TYZ23" s="92"/>
      <c r="TZA23" s="92"/>
      <c r="TZB23" s="92"/>
      <c r="TZC23" s="92"/>
      <c r="TZD23" s="92"/>
      <c r="TZE23" s="92"/>
      <c r="TZF23" s="92"/>
      <c r="TZG23" s="92"/>
      <c r="TZH23" s="92"/>
      <c r="TZI23" s="92"/>
      <c r="TZJ23" s="92"/>
      <c r="TZK23" s="92"/>
      <c r="TZL23" s="92"/>
      <c r="TZM23" s="92"/>
      <c r="TZN23" s="92"/>
      <c r="TZO23" s="92"/>
      <c r="TZP23" s="92"/>
      <c r="TZQ23" s="92"/>
      <c r="TZR23" s="92"/>
      <c r="TZS23" s="92"/>
      <c r="TZT23" s="92"/>
      <c r="TZU23" s="92"/>
      <c r="TZV23" s="92"/>
      <c r="TZW23" s="92"/>
      <c r="TZX23" s="92"/>
      <c r="TZY23" s="92"/>
      <c r="TZZ23" s="92"/>
      <c r="UAA23" s="92"/>
      <c r="UAB23" s="92"/>
      <c r="UAC23" s="92"/>
      <c r="UAD23" s="92"/>
      <c r="UAE23" s="92"/>
      <c r="UAF23" s="92"/>
      <c r="UAG23" s="92"/>
      <c r="UAH23" s="92"/>
      <c r="UAI23" s="92"/>
      <c r="UAJ23" s="92"/>
      <c r="UAK23" s="92"/>
      <c r="UAL23" s="92"/>
      <c r="UAM23" s="92"/>
      <c r="UAN23" s="92"/>
      <c r="UAO23" s="92"/>
      <c r="UAP23" s="92"/>
      <c r="UAQ23" s="92"/>
      <c r="UAR23" s="92"/>
      <c r="UAS23" s="92"/>
      <c r="UAT23" s="92"/>
      <c r="UAU23" s="92"/>
      <c r="UAV23" s="92"/>
      <c r="UAW23" s="92"/>
      <c r="UAX23" s="92"/>
      <c r="UAY23" s="92"/>
      <c r="UAZ23" s="92"/>
      <c r="UBA23" s="92"/>
      <c r="UBB23" s="92"/>
      <c r="UBC23" s="92"/>
      <c r="UBD23" s="92"/>
      <c r="UBE23" s="92"/>
      <c r="UBF23" s="92"/>
      <c r="UBG23" s="92"/>
      <c r="UBH23" s="92"/>
      <c r="UBI23" s="92"/>
      <c r="UBJ23" s="92"/>
      <c r="UBK23" s="92"/>
      <c r="UBL23" s="92"/>
      <c r="UBM23" s="92"/>
      <c r="UBN23" s="92"/>
      <c r="UBO23" s="92"/>
      <c r="UBP23" s="92"/>
      <c r="UBQ23" s="92"/>
      <c r="UBR23" s="92"/>
      <c r="UBS23" s="92"/>
      <c r="UBT23" s="92"/>
      <c r="UBU23" s="92"/>
      <c r="UBV23" s="92"/>
      <c r="UBW23" s="92"/>
      <c r="UBX23" s="92"/>
      <c r="UBY23" s="92"/>
      <c r="UBZ23" s="92"/>
      <c r="UCA23" s="92"/>
      <c r="UCB23" s="92"/>
      <c r="UCC23" s="92"/>
      <c r="UCD23" s="92"/>
      <c r="UCE23" s="92"/>
      <c r="UCF23" s="92"/>
      <c r="UCG23" s="92"/>
      <c r="UCH23" s="92"/>
      <c r="UCI23" s="92"/>
      <c r="UCJ23" s="92"/>
      <c r="UCK23" s="92"/>
      <c r="UCL23" s="92"/>
      <c r="UCM23" s="92"/>
      <c r="UCN23" s="92"/>
      <c r="UCO23" s="92"/>
      <c r="UCP23" s="92"/>
      <c r="UCQ23" s="92"/>
      <c r="UCR23" s="92"/>
      <c r="UCS23" s="92"/>
      <c r="UCT23" s="92"/>
      <c r="UCU23" s="92"/>
      <c r="UCV23" s="92"/>
      <c r="UCW23" s="92"/>
      <c r="UCX23" s="92"/>
      <c r="UCY23" s="92"/>
      <c r="UCZ23" s="92"/>
      <c r="UDA23" s="92"/>
      <c r="UDB23" s="92"/>
      <c r="UDC23" s="92"/>
      <c r="UDD23" s="92"/>
      <c r="UDE23" s="92"/>
      <c r="UDF23" s="92"/>
      <c r="UDG23" s="92"/>
      <c r="UDH23" s="92"/>
      <c r="UDI23" s="92"/>
      <c r="UDJ23" s="92"/>
      <c r="UDK23" s="92"/>
      <c r="UDL23" s="92"/>
      <c r="UDM23" s="92"/>
      <c r="UDN23" s="92"/>
      <c r="UDO23" s="92"/>
      <c r="UDP23" s="92"/>
      <c r="UDQ23" s="92"/>
      <c r="UDR23" s="92"/>
      <c r="UDS23" s="92"/>
      <c r="UDT23" s="92"/>
      <c r="UDU23" s="92"/>
      <c r="UDV23" s="92"/>
      <c r="UDW23" s="92"/>
      <c r="UDX23" s="92"/>
      <c r="UDY23" s="92"/>
      <c r="UDZ23" s="92"/>
      <c r="UEA23" s="92"/>
      <c r="UEB23" s="92"/>
      <c r="UEC23" s="92"/>
      <c r="UED23" s="92"/>
      <c r="UEE23" s="92"/>
      <c r="UEF23" s="92"/>
      <c r="UEG23" s="92"/>
      <c r="UEH23" s="92"/>
      <c r="UEI23" s="92"/>
      <c r="UEJ23" s="92"/>
      <c r="UEK23" s="92"/>
      <c r="UEL23" s="92"/>
      <c r="UEM23" s="92"/>
      <c r="UEN23" s="92"/>
      <c r="UEO23" s="92"/>
      <c r="UEP23" s="92"/>
      <c r="UEQ23" s="92"/>
      <c r="UER23" s="92"/>
      <c r="UES23" s="92"/>
      <c r="UET23" s="92"/>
      <c r="UEU23" s="92"/>
      <c r="UEV23" s="92"/>
      <c r="UEW23" s="92"/>
      <c r="UEX23" s="92"/>
      <c r="UEY23" s="92"/>
      <c r="UEZ23" s="92"/>
      <c r="UFA23" s="92"/>
      <c r="UFB23" s="92"/>
      <c r="UFC23" s="92"/>
      <c r="UFD23" s="92"/>
      <c r="UFE23" s="92"/>
      <c r="UFF23" s="92"/>
      <c r="UFG23" s="92"/>
      <c r="UFH23" s="92"/>
      <c r="UFI23" s="92"/>
      <c r="UFJ23" s="92"/>
      <c r="UFK23" s="92"/>
      <c r="UFL23" s="92"/>
      <c r="UFM23" s="92"/>
      <c r="UFN23" s="92"/>
      <c r="UFO23" s="92"/>
      <c r="UFP23" s="92"/>
      <c r="UFQ23" s="92"/>
      <c r="UFR23" s="92"/>
      <c r="UFS23" s="92"/>
      <c r="UFT23" s="92"/>
      <c r="UFU23" s="92"/>
      <c r="UFV23" s="92"/>
      <c r="UFW23" s="92"/>
      <c r="UFX23" s="92"/>
      <c r="UFY23" s="92"/>
      <c r="UFZ23" s="92"/>
      <c r="UGA23" s="92"/>
      <c r="UGB23" s="92"/>
      <c r="UGC23" s="92"/>
      <c r="UGD23" s="92"/>
      <c r="UGE23" s="92"/>
      <c r="UGF23" s="92"/>
      <c r="UGG23" s="92"/>
      <c r="UGH23" s="92"/>
      <c r="UGI23" s="92"/>
      <c r="UGJ23" s="92"/>
      <c r="UGK23" s="92"/>
      <c r="UGL23" s="92"/>
      <c r="UGM23" s="92"/>
      <c r="UGN23" s="92"/>
      <c r="UGO23" s="92"/>
      <c r="UGP23" s="92"/>
      <c r="UGQ23" s="92"/>
      <c r="UGR23" s="92"/>
      <c r="UGS23" s="92"/>
      <c r="UGT23" s="92"/>
      <c r="UGU23" s="92"/>
      <c r="UGV23" s="92"/>
      <c r="UGW23" s="92"/>
      <c r="UGX23" s="92"/>
      <c r="UGY23" s="92"/>
      <c r="UGZ23" s="92"/>
      <c r="UHA23" s="92"/>
      <c r="UHB23" s="92"/>
      <c r="UHC23" s="92"/>
      <c r="UHD23" s="92"/>
      <c r="UHE23" s="92"/>
      <c r="UHF23" s="92"/>
      <c r="UHG23" s="92"/>
      <c r="UHH23" s="92"/>
      <c r="UHI23" s="92"/>
      <c r="UHJ23" s="92"/>
      <c r="UHK23" s="92"/>
      <c r="UHL23" s="92"/>
      <c r="UHM23" s="92"/>
      <c r="UHN23" s="92"/>
      <c r="UHO23" s="92"/>
      <c r="UHP23" s="92"/>
      <c r="UHQ23" s="92"/>
      <c r="UHR23" s="92"/>
      <c r="UHS23" s="92"/>
      <c r="UHT23" s="92"/>
      <c r="UHU23" s="92"/>
      <c r="UHV23" s="92"/>
      <c r="UHW23" s="92"/>
      <c r="UHX23" s="92"/>
      <c r="UHY23" s="92"/>
      <c r="UHZ23" s="92"/>
      <c r="UIA23" s="92"/>
      <c r="UIB23" s="92"/>
      <c r="UIC23" s="92"/>
      <c r="UID23" s="92"/>
      <c r="UIE23" s="92"/>
      <c r="UIF23" s="92"/>
      <c r="UIG23" s="92"/>
      <c r="UIH23" s="92"/>
      <c r="UII23" s="92"/>
      <c r="UIJ23" s="92"/>
      <c r="UIK23" s="92"/>
      <c r="UIL23" s="92"/>
      <c r="UIM23" s="92"/>
      <c r="UIN23" s="92"/>
      <c r="UIO23" s="92"/>
      <c r="UIP23" s="92"/>
      <c r="UIQ23" s="92"/>
      <c r="UIR23" s="92"/>
      <c r="UIS23" s="92"/>
      <c r="UIT23" s="92"/>
      <c r="UIU23" s="92"/>
      <c r="UIV23" s="92"/>
      <c r="UIW23" s="92"/>
      <c r="UIX23" s="92"/>
      <c r="UIY23" s="92"/>
      <c r="UIZ23" s="92"/>
      <c r="UJA23" s="92"/>
      <c r="UJB23" s="92"/>
      <c r="UJC23" s="92"/>
      <c r="UJD23" s="92"/>
      <c r="UJE23" s="92"/>
      <c r="UJF23" s="92"/>
      <c r="UJG23" s="92"/>
      <c r="UJH23" s="92"/>
      <c r="UJI23" s="92"/>
      <c r="UJJ23" s="92"/>
      <c r="UJK23" s="92"/>
      <c r="UJL23" s="92"/>
      <c r="UJM23" s="92"/>
      <c r="UJN23" s="92"/>
      <c r="UJO23" s="92"/>
      <c r="UJP23" s="92"/>
      <c r="UJQ23" s="92"/>
      <c r="UJR23" s="92"/>
      <c r="UJS23" s="92"/>
      <c r="UJT23" s="92"/>
      <c r="UJU23" s="92"/>
      <c r="UJV23" s="92"/>
      <c r="UJW23" s="92"/>
      <c r="UJX23" s="92"/>
      <c r="UJY23" s="92"/>
      <c r="UJZ23" s="92"/>
      <c r="UKA23" s="92"/>
      <c r="UKB23" s="92"/>
      <c r="UKC23" s="92"/>
      <c r="UKD23" s="92"/>
      <c r="UKE23" s="92"/>
      <c r="UKF23" s="92"/>
      <c r="UKG23" s="92"/>
      <c r="UKH23" s="92"/>
      <c r="UKI23" s="92"/>
      <c r="UKJ23" s="92"/>
      <c r="UKK23" s="92"/>
      <c r="UKL23" s="92"/>
      <c r="UKM23" s="92"/>
      <c r="UKN23" s="92"/>
      <c r="UKO23" s="92"/>
      <c r="UKP23" s="92"/>
      <c r="UKQ23" s="92"/>
      <c r="UKR23" s="92"/>
      <c r="UKS23" s="92"/>
      <c r="UKT23" s="92"/>
      <c r="UKU23" s="92"/>
      <c r="UKV23" s="92"/>
      <c r="UKW23" s="92"/>
      <c r="UKX23" s="92"/>
      <c r="UKY23" s="92"/>
      <c r="UKZ23" s="92"/>
      <c r="ULA23" s="92"/>
      <c r="ULB23" s="92"/>
      <c r="ULC23" s="92"/>
      <c r="ULD23" s="92"/>
      <c r="ULE23" s="92"/>
      <c r="ULF23" s="92"/>
      <c r="ULG23" s="92"/>
      <c r="ULH23" s="92"/>
      <c r="ULI23" s="92"/>
      <c r="ULJ23" s="92"/>
      <c r="ULK23" s="92"/>
      <c r="ULL23" s="92"/>
      <c r="ULM23" s="92"/>
      <c r="ULN23" s="92"/>
      <c r="ULO23" s="92"/>
      <c r="ULP23" s="92"/>
      <c r="ULQ23" s="92"/>
      <c r="ULR23" s="92"/>
      <c r="ULS23" s="92"/>
      <c r="ULT23" s="92"/>
      <c r="ULU23" s="92"/>
      <c r="ULV23" s="92"/>
      <c r="ULW23" s="92"/>
      <c r="ULX23" s="92"/>
      <c r="ULY23" s="92"/>
      <c r="ULZ23" s="92"/>
      <c r="UMA23" s="92"/>
      <c r="UMB23" s="92"/>
      <c r="UMC23" s="92"/>
      <c r="UMD23" s="92"/>
      <c r="UME23" s="92"/>
      <c r="UMF23" s="92"/>
      <c r="UMG23" s="92"/>
      <c r="UMH23" s="92"/>
      <c r="UMI23" s="92"/>
      <c r="UMJ23" s="92"/>
      <c r="UMK23" s="92"/>
      <c r="UML23" s="92"/>
      <c r="UMM23" s="92"/>
      <c r="UMN23" s="92"/>
      <c r="UMO23" s="92"/>
      <c r="UMP23" s="92"/>
      <c r="UMQ23" s="92"/>
      <c r="UMR23" s="92"/>
      <c r="UMS23" s="92"/>
      <c r="UMT23" s="92"/>
      <c r="UMU23" s="92"/>
      <c r="UMV23" s="92"/>
      <c r="UMW23" s="92"/>
      <c r="UMX23" s="92"/>
      <c r="UMY23" s="92"/>
      <c r="UMZ23" s="92"/>
      <c r="UNA23" s="92"/>
      <c r="UNB23" s="92"/>
      <c r="UNC23" s="92"/>
      <c r="UND23" s="92"/>
      <c r="UNE23" s="92"/>
      <c r="UNF23" s="92"/>
      <c r="UNG23" s="92"/>
      <c r="UNH23" s="92"/>
      <c r="UNI23" s="92"/>
      <c r="UNJ23" s="92"/>
      <c r="UNK23" s="92"/>
      <c r="UNL23" s="92"/>
      <c r="UNM23" s="92"/>
      <c r="UNN23" s="92"/>
      <c r="UNO23" s="92"/>
      <c r="UNP23" s="92"/>
      <c r="UNQ23" s="92"/>
      <c r="UNR23" s="92"/>
      <c r="UNS23" s="92"/>
      <c r="UNT23" s="92"/>
      <c r="UNU23" s="92"/>
      <c r="UNV23" s="92"/>
      <c r="UNW23" s="92"/>
      <c r="UNX23" s="92"/>
      <c r="UNY23" s="92"/>
      <c r="UNZ23" s="92"/>
      <c r="UOA23" s="92"/>
      <c r="UOB23" s="92"/>
      <c r="UOC23" s="92"/>
      <c r="UOD23" s="92"/>
      <c r="UOE23" s="92"/>
      <c r="UOF23" s="92"/>
      <c r="UOG23" s="92"/>
      <c r="UOH23" s="92"/>
      <c r="UOI23" s="92"/>
      <c r="UOJ23" s="92"/>
      <c r="UOK23" s="92"/>
      <c r="UOL23" s="92"/>
      <c r="UOM23" s="92"/>
      <c r="UON23" s="92"/>
      <c r="UOO23" s="92"/>
      <c r="UOP23" s="92"/>
      <c r="UOQ23" s="92"/>
      <c r="UOR23" s="92"/>
      <c r="UOS23" s="92"/>
      <c r="UOT23" s="92"/>
      <c r="UOU23" s="92"/>
      <c r="UOV23" s="92"/>
      <c r="UOW23" s="92"/>
      <c r="UOX23" s="92"/>
      <c r="UOY23" s="92"/>
      <c r="UOZ23" s="92"/>
      <c r="UPA23" s="92"/>
      <c r="UPB23" s="92"/>
      <c r="UPC23" s="92"/>
      <c r="UPD23" s="92"/>
      <c r="UPE23" s="92"/>
      <c r="UPF23" s="92"/>
      <c r="UPG23" s="92"/>
      <c r="UPH23" s="92"/>
      <c r="UPI23" s="92"/>
      <c r="UPJ23" s="92"/>
      <c r="UPK23" s="92"/>
      <c r="UPL23" s="92"/>
      <c r="UPM23" s="92"/>
      <c r="UPN23" s="92"/>
      <c r="UPO23" s="92"/>
      <c r="UPP23" s="92"/>
      <c r="UPQ23" s="92"/>
      <c r="UPR23" s="92"/>
      <c r="UPS23" s="92"/>
      <c r="UPT23" s="92"/>
      <c r="UPU23" s="92"/>
      <c r="UPV23" s="92"/>
      <c r="UPW23" s="92"/>
      <c r="UPX23" s="92"/>
      <c r="UPY23" s="92"/>
      <c r="UPZ23" s="92"/>
      <c r="UQA23" s="92"/>
      <c r="UQB23" s="92"/>
      <c r="UQC23" s="92"/>
      <c r="UQD23" s="92"/>
      <c r="UQE23" s="92"/>
      <c r="UQF23" s="92"/>
      <c r="UQG23" s="92"/>
      <c r="UQH23" s="92"/>
      <c r="UQI23" s="92"/>
      <c r="UQJ23" s="92"/>
      <c r="UQK23" s="92"/>
      <c r="UQL23" s="92"/>
      <c r="UQM23" s="92"/>
      <c r="UQN23" s="92"/>
      <c r="UQO23" s="92"/>
      <c r="UQP23" s="92"/>
      <c r="UQQ23" s="92"/>
      <c r="UQR23" s="92"/>
      <c r="UQS23" s="92"/>
      <c r="UQT23" s="92"/>
      <c r="UQU23" s="92"/>
      <c r="UQV23" s="92"/>
      <c r="UQW23" s="92"/>
      <c r="UQX23" s="92"/>
      <c r="UQY23" s="92"/>
      <c r="UQZ23" s="92"/>
      <c r="URA23" s="92"/>
      <c r="URB23" s="92"/>
      <c r="URC23" s="92"/>
      <c r="URD23" s="92"/>
      <c r="URE23" s="92"/>
      <c r="URF23" s="92"/>
      <c r="URG23" s="92"/>
      <c r="URH23" s="92"/>
      <c r="URI23" s="92"/>
      <c r="URJ23" s="92"/>
      <c r="URK23" s="92"/>
      <c r="URL23" s="92"/>
      <c r="URM23" s="92"/>
      <c r="URN23" s="92"/>
      <c r="URO23" s="92"/>
      <c r="URP23" s="92"/>
      <c r="URQ23" s="92"/>
      <c r="URR23" s="92"/>
      <c r="URS23" s="92"/>
      <c r="URT23" s="92"/>
      <c r="URU23" s="92"/>
      <c r="URV23" s="92"/>
      <c r="URW23" s="92"/>
      <c r="URX23" s="92"/>
      <c r="URY23" s="92"/>
      <c r="URZ23" s="92"/>
      <c r="USA23" s="92"/>
      <c r="USB23" s="92"/>
      <c r="USC23" s="92"/>
      <c r="USD23" s="92"/>
      <c r="USE23" s="92"/>
      <c r="USF23" s="92"/>
      <c r="USG23" s="92"/>
      <c r="USH23" s="92"/>
      <c r="USI23" s="92"/>
      <c r="USJ23" s="92"/>
      <c r="USK23" s="92"/>
      <c r="USL23" s="92"/>
      <c r="USM23" s="92"/>
      <c r="USN23" s="92"/>
      <c r="USO23" s="92"/>
      <c r="USP23" s="92"/>
      <c r="USQ23" s="92"/>
      <c r="USR23" s="92"/>
      <c r="USS23" s="92"/>
      <c r="UST23" s="92"/>
      <c r="USU23" s="92"/>
      <c r="USV23" s="92"/>
      <c r="USW23" s="92"/>
      <c r="USX23" s="92"/>
      <c r="USY23" s="92"/>
      <c r="USZ23" s="92"/>
      <c r="UTA23" s="92"/>
      <c r="UTB23" s="92"/>
      <c r="UTC23" s="92"/>
      <c r="UTD23" s="92"/>
      <c r="UTE23" s="92"/>
      <c r="UTF23" s="92"/>
      <c r="UTG23" s="92"/>
      <c r="UTH23" s="92"/>
      <c r="UTI23" s="92"/>
      <c r="UTJ23" s="92"/>
      <c r="UTK23" s="92"/>
      <c r="UTL23" s="92"/>
      <c r="UTM23" s="92"/>
      <c r="UTN23" s="92"/>
      <c r="UTO23" s="92"/>
      <c r="UTP23" s="92"/>
      <c r="UTQ23" s="92"/>
      <c r="UTR23" s="92"/>
      <c r="UTS23" s="92"/>
      <c r="UTT23" s="92"/>
      <c r="UTU23" s="92"/>
      <c r="UTV23" s="92"/>
      <c r="UTW23" s="92"/>
      <c r="UTX23" s="92"/>
      <c r="UTY23" s="92"/>
      <c r="UTZ23" s="92"/>
      <c r="UUA23" s="92"/>
      <c r="UUB23" s="92"/>
      <c r="UUC23" s="92"/>
      <c r="UUD23" s="92"/>
      <c r="UUE23" s="92"/>
      <c r="UUF23" s="92"/>
      <c r="UUG23" s="92"/>
      <c r="UUH23" s="92"/>
      <c r="UUI23" s="92"/>
      <c r="UUJ23" s="92"/>
      <c r="UUK23" s="92"/>
      <c r="UUL23" s="92"/>
      <c r="UUM23" s="92"/>
      <c r="UUN23" s="92"/>
      <c r="UUO23" s="92"/>
      <c r="UUP23" s="92"/>
      <c r="UUQ23" s="92"/>
      <c r="UUR23" s="92"/>
      <c r="UUS23" s="92"/>
      <c r="UUT23" s="92"/>
      <c r="UUU23" s="92"/>
      <c r="UUV23" s="92"/>
      <c r="UUW23" s="92"/>
      <c r="UUX23" s="92"/>
      <c r="UUY23" s="92"/>
      <c r="UUZ23" s="92"/>
      <c r="UVA23" s="92"/>
      <c r="UVB23" s="92"/>
      <c r="UVC23" s="92"/>
      <c r="UVD23" s="92"/>
      <c r="UVE23" s="92"/>
      <c r="UVF23" s="92"/>
      <c r="UVG23" s="92"/>
      <c r="UVH23" s="92"/>
      <c r="UVI23" s="92"/>
      <c r="UVJ23" s="92"/>
      <c r="UVK23" s="92"/>
      <c r="UVL23" s="92"/>
      <c r="UVM23" s="92"/>
      <c r="UVN23" s="92"/>
      <c r="UVO23" s="92"/>
      <c r="UVP23" s="92"/>
      <c r="UVQ23" s="92"/>
      <c r="UVR23" s="92"/>
      <c r="UVS23" s="92"/>
      <c r="UVT23" s="92"/>
      <c r="UVU23" s="92"/>
      <c r="UVV23" s="92"/>
      <c r="UVW23" s="92"/>
      <c r="UVX23" s="92"/>
      <c r="UVY23" s="92"/>
      <c r="UVZ23" s="92"/>
      <c r="UWA23" s="92"/>
      <c r="UWB23" s="92"/>
      <c r="UWC23" s="92"/>
      <c r="UWD23" s="92"/>
      <c r="UWE23" s="92"/>
      <c r="UWF23" s="92"/>
      <c r="UWG23" s="92"/>
      <c r="UWH23" s="92"/>
      <c r="UWI23" s="92"/>
      <c r="UWJ23" s="92"/>
      <c r="UWK23" s="92"/>
      <c r="UWL23" s="92"/>
      <c r="UWM23" s="92"/>
      <c r="UWN23" s="92"/>
      <c r="UWO23" s="92"/>
      <c r="UWP23" s="92"/>
      <c r="UWQ23" s="92"/>
      <c r="UWR23" s="92"/>
      <c r="UWS23" s="92"/>
      <c r="UWT23" s="92"/>
      <c r="UWU23" s="92"/>
      <c r="UWV23" s="92"/>
      <c r="UWW23" s="92"/>
      <c r="UWX23" s="92"/>
      <c r="UWY23" s="92"/>
      <c r="UWZ23" s="92"/>
      <c r="UXA23" s="92"/>
      <c r="UXB23" s="92"/>
      <c r="UXC23" s="92"/>
      <c r="UXD23" s="92"/>
      <c r="UXE23" s="92"/>
      <c r="UXF23" s="92"/>
      <c r="UXG23" s="92"/>
      <c r="UXH23" s="92"/>
      <c r="UXI23" s="92"/>
      <c r="UXJ23" s="92"/>
      <c r="UXK23" s="92"/>
      <c r="UXL23" s="92"/>
      <c r="UXM23" s="92"/>
      <c r="UXN23" s="92"/>
      <c r="UXO23" s="92"/>
      <c r="UXP23" s="92"/>
      <c r="UXQ23" s="92"/>
      <c r="UXR23" s="92"/>
      <c r="UXS23" s="92"/>
      <c r="UXT23" s="92"/>
      <c r="UXU23" s="92"/>
      <c r="UXV23" s="92"/>
      <c r="UXW23" s="92"/>
      <c r="UXX23" s="92"/>
      <c r="UXY23" s="92"/>
      <c r="UXZ23" s="92"/>
      <c r="UYA23" s="92"/>
      <c r="UYB23" s="92"/>
      <c r="UYC23" s="92"/>
      <c r="UYD23" s="92"/>
      <c r="UYE23" s="92"/>
      <c r="UYF23" s="92"/>
      <c r="UYG23" s="92"/>
      <c r="UYH23" s="92"/>
      <c r="UYI23" s="92"/>
      <c r="UYJ23" s="92"/>
      <c r="UYK23" s="92"/>
      <c r="UYL23" s="92"/>
      <c r="UYM23" s="92"/>
      <c r="UYN23" s="92"/>
      <c r="UYO23" s="92"/>
      <c r="UYP23" s="92"/>
      <c r="UYQ23" s="92"/>
      <c r="UYR23" s="92"/>
      <c r="UYS23" s="92"/>
      <c r="UYT23" s="92"/>
      <c r="UYU23" s="92"/>
      <c r="UYV23" s="92"/>
      <c r="UYW23" s="92"/>
      <c r="UYX23" s="92"/>
      <c r="UYY23" s="92"/>
      <c r="UYZ23" s="92"/>
      <c r="UZA23" s="92"/>
      <c r="UZB23" s="92"/>
      <c r="UZC23" s="92"/>
      <c r="UZD23" s="92"/>
      <c r="UZE23" s="92"/>
      <c r="UZF23" s="92"/>
      <c r="UZG23" s="92"/>
      <c r="UZH23" s="92"/>
      <c r="UZI23" s="92"/>
      <c r="UZJ23" s="92"/>
      <c r="UZK23" s="92"/>
      <c r="UZL23" s="92"/>
      <c r="UZM23" s="92"/>
      <c r="UZN23" s="92"/>
      <c r="UZO23" s="92"/>
      <c r="UZP23" s="92"/>
      <c r="UZQ23" s="92"/>
      <c r="UZR23" s="92"/>
      <c r="UZS23" s="92"/>
      <c r="UZT23" s="92"/>
      <c r="UZU23" s="92"/>
      <c r="UZV23" s="92"/>
      <c r="UZW23" s="92"/>
      <c r="UZX23" s="92"/>
      <c r="UZY23" s="92"/>
      <c r="UZZ23" s="92"/>
      <c r="VAA23" s="92"/>
      <c r="VAB23" s="92"/>
      <c r="VAC23" s="92"/>
      <c r="VAD23" s="92"/>
      <c r="VAE23" s="92"/>
      <c r="VAF23" s="92"/>
      <c r="VAG23" s="92"/>
      <c r="VAH23" s="92"/>
      <c r="VAI23" s="92"/>
      <c r="VAJ23" s="92"/>
      <c r="VAK23" s="92"/>
      <c r="VAL23" s="92"/>
      <c r="VAM23" s="92"/>
      <c r="VAN23" s="92"/>
      <c r="VAO23" s="92"/>
      <c r="VAP23" s="92"/>
      <c r="VAQ23" s="92"/>
      <c r="VAR23" s="92"/>
      <c r="VAS23" s="92"/>
      <c r="VAT23" s="92"/>
      <c r="VAU23" s="92"/>
      <c r="VAV23" s="92"/>
      <c r="VAW23" s="92"/>
      <c r="VAX23" s="92"/>
      <c r="VAY23" s="92"/>
      <c r="VAZ23" s="92"/>
      <c r="VBA23" s="92"/>
      <c r="VBB23" s="92"/>
      <c r="VBC23" s="92"/>
      <c r="VBD23" s="92"/>
      <c r="VBE23" s="92"/>
      <c r="VBF23" s="92"/>
      <c r="VBG23" s="92"/>
      <c r="VBH23" s="92"/>
      <c r="VBI23" s="92"/>
      <c r="VBJ23" s="92"/>
      <c r="VBK23" s="92"/>
      <c r="VBL23" s="92"/>
      <c r="VBM23" s="92"/>
      <c r="VBN23" s="92"/>
      <c r="VBO23" s="92"/>
      <c r="VBP23" s="92"/>
      <c r="VBQ23" s="92"/>
      <c r="VBR23" s="92"/>
      <c r="VBS23" s="92"/>
      <c r="VBT23" s="92"/>
      <c r="VBU23" s="92"/>
      <c r="VBV23" s="92"/>
      <c r="VBW23" s="92"/>
      <c r="VBX23" s="92"/>
      <c r="VBY23" s="92"/>
      <c r="VBZ23" s="92"/>
      <c r="VCA23" s="92"/>
      <c r="VCB23" s="92"/>
      <c r="VCC23" s="92"/>
      <c r="VCD23" s="92"/>
      <c r="VCE23" s="92"/>
      <c r="VCF23" s="92"/>
      <c r="VCG23" s="92"/>
      <c r="VCH23" s="92"/>
      <c r="VCI23" s="92"/>
      <c r="VCJ23" s="92"/>
      <c r="VCK23" s="92"/>
      <c r="VCL23" s="92"/>
      <c r="VCM23" s="92"/>
      <c r="VCN23" s="92"/>
      <c r="VCO23" s="92"/>
      <c r="VCP23" s="92"/>
      <c r="VCQ23" s="92"/>
      <c r="VCR23" s="92"/>
      <c r="VCS23" s="92"/>
      <c r="VCT23" s="92"/>
      <c r="VCU23" s="92"/>
      <c r="VCV23" s="92"/>
      <c r="VCW23" s="92"/>
      <c r="VCX23" s="92"/>
      <c r="VCY23" s="92"/>
      <c r="VCZ23" s="92"/>
      <c r="VDA23" s="92"/>
      <c r="VDB23" s="92"/>
      <c r="VDC23" s="92"/>
      <c r="VDD23" s="92"/>
      <c r="VDE23" s="92"/>
      <c r="VDF23" s="92"/>
      <c r="VDG23" s="92"/>
      <c r="VDH23" s="92"/>
      <c r="VDI23" s="92"/>
      <c r="VDJ23" s="92"/>
      <c r="VDK23" s="92"/>
      <c r="VDL23" s="92"/>
      <c r="VDM23" s="92"/>
      <c r="VDN23" s="92"/>
      <c r="VDO23" s="92"/>
      <c r="VDP23" s="92"/>
      <c r="VDQ23" s="92"/>
      <c r="VDR23" s="92"/>
      <c r="VDS23" s="92"/>
      <c r="VDT23" s="92"/>
      <c r="VDU23" s="92"/>
      <c r="VDV23" s="92"/>
      <c r="VDW23" s="92"/>
      <c r="VDX23" s="92"/>
      <c r="VDY23" s="92"/>
      <c r="VDZ23" s="92"/>
      <c r="VEA23" s="92"/>
      <c r="VEB23" s="92"/>
      <c r="VEC23" s="92"/>
      <c r="VED23" s="92"/>
      <c r="VEE23" s="92"/>
      <c r="VEF23" s="92"/>
      <c r="VEG23" s="92"/>
      <c r="VEH23" s="92"/>
      <c r="VEI23" s="92"/>
      <c r="VEJ23" s="92"/>
      <c r="VEK23" s="92"/>
      <c r="VEL23" s="92"/>
      <c r="VEM23" s="92"/>
      <c r="VEN23" s="92"/>
      <c r="VEO23" s="92"/>
      <c r="VEP23" s="92"/>
      <c r="VEQ23" s="92"/>
      <c r="VER23" s="92"/>
      <c r="VES23" s="92"/>
      <c r="VET23" s="92"/>
      <c r="VEU23" s="92"/>
      <c r="VEV23" s="92"/>
      <c r="VEW23" s="92"/>
      <c r="VEX23" s="92"/>
      <c r="VEY23" s="92"/>
      <c r="VEZ23" s="92"/>
      <c r="VFA23" s="92"/>
      <c r="VFB23" s="92"/>
      <c r="VFC23" s="92"/>
      <c r="VFD23" s="92"/>
      <c r="VFE23" s="92"/>
      <c r="VFF23" s="92"/>
      <c r="VFG23" s="92"/>
      <c r="VFH23" s="92"/>
      <c r="VFI23" s="92"/>
      <c r="VFJ23" s="92"/>
      <c r="VFK23" s="92"/>
      <c r="VFL23" s="92"/>
      <c r="VFM23" s="92"/>
      <c r="VFN23" s="92"/>
      <c r="VFO23" s="92"/>
      <c r="VFP23" s="92"/>
      <c r="VFQ23" s="92"/>
      <c r="VFR23" s="92"/>
      <c r="VFS23" s="92"/>
      <c r="VFT23" s="92"/>
      <c r="VFU23" s="92"/>
      <c r="VFV23" s="92"/>
      <c r="VFW23" s="92"/>
      <c r="VFX23" s="92"/>
      <c r="VFY23" s="92"/>
      <c r="VFZ23" s="92"/>
      <c r="VGA23" s="92"/>
      <c r="VGB23" s="92"/>
      <c r="VGC23" s="92"/>
      <c r="VGD23" s="92"/>
      <c r="VGE23" s="92"/>
      <c r="VGF23" s="92"/>
      <c r="VGG23" s="92"/>
      <c r="VGH23" s="92"/>
      <c r="VGI23" s="92"/>
      <c r="VGJ23" s="92"/>
      <c r="VGK23" s="92"/>
      <c r="VGL23" s="92"/>
      <c r="VGM23" s="92"/>
      <c r="VGN23" s="92"/>
      <c r="VGO23" s="92"/>
      <c r="VGP23" s="92"/>
      <c r="VGQ23" s="92"/>
      <c r="VGR23" s="92"/>
      <c r="VGS23" s="92"/>
      <c r="VGT23" s="92"/>
      <c r="VGU23" s="92"/>
      <c r="VGV23" s="92"/>
      <c r="VGW23" s="92"/>
      <c r="VGX23" s="92"/>
      <c r="VGY23" s="92"/>
      <c r="VGZ23" s="92"/>
      <c r="VHA23" s="92"/>
      <c r="VHB23" s="92"/>
      <c r="VHC23" s="92"/>
      <c r="VHD23" s="92"/>
      <c r="VHE23" s="92"/>
      <c r="VHF23" s="92"/>
      <c r="VHG23" s="92"/>
      <c r="VHH23" s="92"/>
      <c r="VHI23" s="92"/>
      <c r="VHJ23" s="92"/>
      <c r="VHK23" s="92"/>
      <c r="VHL23" s="92"/>
      <c r="VHM23" s="92"/>
      <c r="VHN23" s="92"/>
      <c r="VHO23" s="92"/>
      <c r="VHP23" s="92"/>
      <c r="VHQ23" s="92"/>
      <c r="VHR23" s="92"/>
      <c r="VHS23" s="92"/>
      <c r="VHT23" s="92"/>
      <c r="VHU23" s="92"/>
      <c r="VHV23" s="92"/>
      <c r="VHW23" s="92"/>
      <c r="VHX23" s="92"/>
      <c r="VHY23" s="92"/>
      <c r="VHZ23" s="92"/>
      <c r="VIA23" s="92"/>
      <c r="VIB23" s="92"/>
      <c r="VIC23" s="92"/>
      <c r="VID23" s="92"/>
      <c r="VIE23" s="92"/>
      <c r="VIF23" s="92"/>
      <c r="VIG23" s="92"/>
      <c r="VIH23" s="92"/>
      <c r="VII23" s="92"/>
      <c r="VIJ23" s="92"/>
      <c r="VIK23" s="92"/>
      <c r="VIL23" s="92"/>
      <c r="VIM23" s="92"/>
      <c r="VIN23" s="92"/>
      <c r="VIO23" s="92"/>
      <c r="VIP23" s="92"/>
      <c r="VIQ23" s="92"/>
      <c r="VIR23" s="92"/>
      <c r="VIS23" s="92"/>
      <c r="VIT23" s="92"/>
      <c r="VIU23" s="92"/>
      <c r="VIV23" s="92"/>
      <c r="VIW23" s="92"/>
      <c r="VIX23" s="92"/>
      <c r="VIY23" s="92"/>
      <c r="VIZ23" s="92"/>
      <c r="VJA23" s="92"/>
      <c r="VJB23" s="92"/>
      <c r="VJC23" s="92"/>
      <c r="VJD23" s="92"/>
      <c r="VJE23" s="92"/>
      <c r="VJF23" s="92"/>
      <c r="VJG23" s="92"/>
      <c r="VJH23" s="92"/>
      <c r="VJI23" s="92"/>
      <c r="VJJ23" s="92"/>
      <c r="VJK23" s="92"/>
      <c r="VJL23" s="92"/>
      <c r="VJM23" s="92"/>
      <c r="VJN23" s="92"/>
      <c r="VJO23" s="92"/>
      <c r="VJP23" s="92"/>
      <c r="VJQ23" s="92"/>
      <c r="VJR23" s="92"/>
      <c r="VJS23" s="92"/>
      <c r="VJT23" s="92"/>
      <c r="VJU23" s="92"/>
      <c r="VJV23" s="92"/>
      <c r="VJW23" s="92"/>
      <c r="VJX23" s="92"/>
      <c r="VJY23" s="92"/>
      <c r="VJZ23" s="92"/>
      <c r="VKA23" s="92"/>
      <c r="VKB23" s="92"/>
      <c r="VKC23" s="92"/>
      <c r="VKD23" s="92"/>
      <c r="VKE23" s="92"/>
      <c r="VKF23" s="92"/>
      <c r="VKG23" s="92"/>
      <c r="VKH23" s="92"/>
      <c r="VKI23" s="92"/>
      <c r="VKJ23" s="92"/>
      <c r="VKK23" s="92"/>
      <c r="VKL23" s="92"/>
      <c r="VKM23" s="92"/>
      <c r="VKN23" s="92"/>
      <c r="VKO23" s="92"/>
      <c r="VKP23" s="92"/>
      <c r="VKQ23" s="92"/>
      <c r="VKR23" s="92"/>
      <c r="VKS23" s="92"/>
      <c r="VKT23" s="92"/>
      <c r="VKU23" s="92"/>
      <c r="VKV23" s="92"/>
      <c r="VKW23" s="92"/>
      <c r="VKX23" s="92"/>
      <c r="VKY23" s="92"/>
      <c r="VKZ23" s="92"/>
      <c r="VLA23" s="92"/>
      <c r="VLB23" s="92"/>
      <c r="VLC23" s="92"/>
      <c r="VLD23" s="92"/>
      <c r="VLE23" s="92"/>
      <c r="VLF23" s="92"/>
      <c r="VLG23" s="92"/>
      <c r="VLH23" s="92"/>
      <c r="VLI23" s="92"/>
      <c r="VLJ23" s="92"/>
      <c r="VLK23" s="92"/>
      <c r="VLL23" s="92"/>
      <c r="VLM23" s="92"/>
      <c r="VLN23" s="92"/>
      <c r="VLO23" s="92"/>
      <c r="VLP23" s="92"/>
      <c r="VLQ23" s="92"/>
      <c r="VLR23" s="92"/>
      <c r="VLS23" s="92"/>
      <c r="VLT23" s="92"/>
      <c r="VLU23" s="92"/>
      <c r="VLV23" s="92"/>
      <c r="VLW23" s="92"/>
      <c r="VLX23" s="92"/>
      <c r="VLY23" s="92"/>
      <c r="VLZ23" s="92"/>
      <c r="VMA23" s="92"/>
      <c r="VMB23" s="92"/>
      <c r="VMC23" s="92"/>
      <c r="VMD23" s="92"/>
      <c r="VME23" s="92"/>
      <c r="VMF23" s="92"/>
      <c r="VMG23" s="92"/>
      <c r="VMH23" s="92"/>
      <c r="VMI23" s="92"/>
      <c r="VMJ23" s="92"/>
      <c r="VMK23" s="92"/>
      <c r="VML23" s="92"/>
      <c r="VMM23" s="92"/>
      <c r="VMN23" s="92"/>
      <c r="VMO23" s="92"/>
      <c r="VMP23" s="92"/>
      <c r="VMQ23" s="92"/>
      <c r="VMR23" s="92"/>
      <c r="VMS23" s="92"/>
      <c r="VMT23" s="92"/>
      <c r="VMU23" s="92"/>
      <c r="VMV23" s="92"/>
      <c r="VMW23" s="92"/>
      <c r="VMX23" s="92"/>
      <c r="VMY23" s="92"/>
      <c r="VMZ23" s="92"/>
      <c r="VNA23" s="92"/>
      <c r="VNB23" s="92"/>
      <c r="VNC23" s="92"/>
      <c r="VND23" s="92"/>
      <c r="VNE23" s="92"/>
      <c r="VNF23" s="92"/>
      <c r="VNG23" s="92"/>
      <c r="VNH23" s="92"/>
      <c r="VNI23" s="92"/>
      <c r="VNJ23" s="92"/>
      <c r="VNK23" s="92"/>
      <c r="VNL23" s="92"/>
      <c r="VNM23" s="92"/>
      <c r="VNN23" s="92"/>
      <c r="VNO23" s="92"/>
      <c r="VNP23" s="92"/>
      <c r="VNQ23" s="92"/>
      <c r="VNR23" s="92"/>
      <c r="VNS23" s="92"/>
      <c r="VNT23" s="92"/>
      <c r="VNU23" s="92"/>
      <c r="VNV23" s="92"/>
      <c r="VNW23" s="92"/>
      <c r="VNX23" s="92"/>
      <c r="VNY23" s="92"/>
      <c r="VNZ23" s="92"/>
      <c r="VOA23" s="92"/>
      <c r="VOB23" s="92"/>
      <c r="VOC23" s="92"/>
      <c r="VOD23" s="92"/>
      <c r="VOE23" s="92"/>
      <c r="VOF23" s="92"/>
      <c r="VOG23" s="92"/>
      <c r="VOH23" s="92"/>
      <c r="VOI23" s="92"/>
      <c r="VOJ23" s="92"/>
      <c r="VOK23" s="92"/>
      <c r="VOL23" s="92"/>
      <c r="VOM23" s="92"/>
      <c r="VON23" s="92"/>
      <c r="VOO23" s="92"/>
      <c r="VOP23" s="92"/>
      <c r="VOQ23" s="92"/>
      <c r="VOR23" s="92"/>
      <c r="VOS23" s="92"/>
      <c r="VOT23" s="92"/>
      <c r="VOU23" s="92"/>
      <c r="VOV23" s="92"/>
      <c r="VOW23" s="92"/>
      <c r="VOX23" s="92"/>
      <c r="VOY23" s="92"/>
      <c r="VOZ23" s="92"/>
      <c r="VPA23" s="92"/>
      <c r="VPB23" s="92"/>
      <c r="VPC23" s="92"/>
      <c r="VPD23" s="92"/>
      <c r="VPE23" s="92"/>
      <c r="VPF23" s="92"/>
      <c r="VPG23" s="92"/>
      <c r="VPH23" s="92"/>
      <c r="VPI23" s="92"/>
      <c r="VPJ23" s="92"/>
      <c r="VPK23" s="92"/>
      <c r="VPL23" s="92"/>
      <c r="VPM23" s="92"/>
      <c r="VPN23" s="92"/>
      <c r="VPO23" s="92"/>
      <c r="VPP23" s="92"/>
      <c r="VPQ23" s="92"/>
      <c r="VPR23" s="92"/>
      <c r="VPS23" s="92"/>
      <c r="VPT23" s="92"/>
      <c r="VPU23" s="92"/>
      <c r="VPV23" s="92"/>
      <c r="VPW23" s="92"/>
      <c r="VPX23" s="92"/>
      <c r="VPY23" s="92"/>
      <c r="VPZ23" s="92"/>
      <c r="VQA23" s="92"/>
      <c r="VQB23" s="92"/>
      <c r="VQC23" s="92"/>
      <c r="VQD23" s="92"/>
      <c r="VQE23" s="92"/>
      <c r="VQF23" s="92"/>
      <c r="VQG23" s="92"/>
      <c r="VQH23" s="92"/>
      <c r="VQI23" s="92"/>
      <c r="VQJ23" s="92"/>
      <c r="VQK23" s="92"/>
      <c r="VQL23" s="92"/>
      <c r="VQM23" s="92"/>
      <c r="VQN23" s="92"/>
      <c r="VQO23" s="92"/>
      <c r="VQP23" s="92"/>
      <c r="VQQ23" s="92"/>
      <c r="VQR23" s="92"/>
      <c r="VQS23" s="92"/>
      <c r="VQT23" s="92"/>
      <c r="VQU23" s="92"/>
      <c r="VQV23" s="92"/>
      <c r="VQW23" s="92"/>
      <c r="VQX23" s="92"/>
      <c r="VQY23" s="92"/>
      <c r="VQZ23" s="92"/>
      <c r="VRA23" s="92"/>
      <c r="VRB23" s="92"/>
      <c r="VRC23" s="92"/>
      <c r="VRD23" s="92"/>
      <c r="VRE23" s="92"/>
      <c r="VRF23" s="92"/>
      <c r="VRG23" s="92"/>
      <c r="VRH23" s="92"/>
      <c r="VRI23" s="92"/>
      <c r="VRJ23" s="92"/>
      <c r="VRK23" s="92"/>
      <c r="VRL23" s="92"/>
      <c r="VRM23" s="92"/>
      <c r="VRN23" s="92"/>
      <c r="VRO23" s="92"/>
      <c r="VRP23" s="92"/>
      <c r="VRQ23" s="92"/>
      <c r="VRR23" s="92"/>
      <c r="VRS23" s="92"/>
      <c r="VRT23" s="92"/>
      <c r="VRU23" s="92"/>
      <c r="VRV23" s="92"/>
      <c r="VRW23" s="92"/>
      <c r="VRX23" s="92"/>
      <c r="VRY23" s="92"/>
      <c r="VRZ23" s="92"/>
      <c r="VSA23" s="92"/>
      <c r="VSB23" s="92"/>
      <c r="VSC23" s="92"/>
      <c r="VSD23" s="92"/>
      <c r="VSE23" s="92"/>
      <c r="VSF23" s="92"/>
      <c r="VSG23" s="92"/>
      <c r="VSH23" s="92"/>
      <c r="VSI23" s="92"/>
      <c r="VSJ23" s="92"/>
      <c r="VSK23" s="92"/>
      <c r="VSL23" s="92"/>
      <c r="VSM23" s="92"/>
      <c r="VSN23" s="92"/>
      <c r="VSO23" s="92"/>
      <c r="VSP23" s="92"/>
      <c r="VSQ23" s="92"/>
      <c r="VSR23" s="92"/>
      <c r="VSS23" s="92"/>
      <c r="VST23" s="92"/>
      <c r="VSU23" s="92"/>
      <c r="VSV23" s="92"/>
      <c r="VSW23" s="92"/>
      <c r="VSX23" s="92"/>
      <c r="VSY23" s="92"/>
      <c r="VSZ23" s="92"/>
      <c r="VTA23" s="92"/>
      <c r="VTB23" s="92"/>
      <c r="VTC23" s="92"/>
      <c r="VTD23" s="92"/>
      <c r="VTE23" s="92"/>
      <c r="VTF23" s="92"/>
      <c r="VTG23" s="92"/>
      <c r="VTH23" s="92"/>
      <c r="VTI23" s="92"/>
      <c r="VTJ23" s="92"/>
      <c r="VTK23" s="92"/>
      <c r="VTL23" s="92"/>
      <c r="VTM23" s="92"/>
      <c r="VTN23" s="92"/>
      <c r="VTO23" s="92"/>
      <c r="VTP23" s="92"/>
      <c r="VTQ23" s="92"/>
      <c r="VTR23" s="92"/>
      <c r="VTS23" s="92"/>
      <c r="VTT23" s="92"/>
      <c r="VTU23" s="92"/>
      <c r="VTV23" s="92"/>
      <c r="VTW23" s="92"/>
      <c r="VTX23" s="92"/>
      <c r="VTY23" s="92"/>
      <c r="VTZ23" s="92"/>
      <c r="VUA23" s="92"/>
      <c r="VUB23" s="92"/>
      <c r="VUC23" s="92"/>
      <c r="VUD23" s="92"/>
      <c r="VUE23" s="92"/>
      <c r="VUF23" s="92"/>
      <c r="VUG23" s="92"/>
      <c r="VUH23" s="92"/>
      <c r="VUI23" s="92"/>
      <c r="VUJ23" s="92"/>
      <c r="VUK23" s="92"/>
      <c r="VUL23" s="92"/>
      <c r="VUM23" s="92"/>
      <c r="VUN23" s="92"/>
      <c r="VUO23" s="92"/>
      <c r="VUP23" s="92"/>
      <c r="VUQ23" s="92"/>
      <c r="VUR23" s="92"/>
      <c r="VUS23" s="92"/>
      <c r="VUT23" s="92"/>
      <c r="VUU23" s="92"/>
      <c r="VUV23" s="92"/>
      <c r="VUW23" s="92"/>
      <c r="VUX23" s="92"/>
      <c r="VUY23" s="92"/>
      <c r="VUZ23" s="92"/>
      <c r="VVA23" s="92"/>
      <c r="VVB23" s="92"/>
      <c r="VVC23" s="92"/>
      <c r="VVD23" s="92"/>
      <c r="VVE23" s="92"/>
      <c r="VVF23" s="92"/>
      <c r="VVG23" s="92"/>
      <c r="VVH23" s="92"/>
      <c r="VVI23" s="92"/>
      <c r="VVJ23" s="92"/>
      <c r="VVK23" s="92"/>
      <c r="VVL23" s="92"/>
      <c r="VVM23" s="92"/>
      <c r="VVN23" s="92"/>
      <c r="VVO23" s="92"/>
      <c r="VVP23" s="92"/>
      <c r="VVQ23" s="92"/>
      <c r="VVR23" s="92"/>
      <c r="VVS23" s="92"/>
      <c r="VVT23" s="92"/>
      <c r="VVU23" s="92"/>
      <c r="VVV23" s="92"/>
      <c r="VVW23" s="92"/>
      <c r="VVX23" s="92"/>
      <c r="VVY23" s="92"/>
      <c r="VVZ23" s="92"/>
      <c r="VWA23" s="92"/>
      <c r="VWB23" s="92"/>
      <c r="VWC23" s="92"/>
      <c r="VWD23" s="92"/>
      <c r="VWE23" s="92"/>
      <c r="VWF23" s="92"/>
      <c r="VWG23" s="92"/>
      <c r="VWH23" s="92"/>
      <c r="VWI23" s="92"/>
      <c r="VWJ23" s="92"/>
      <c r="VWK23" s="92"/>
      <c r="VWL23" s="92"/>
      <c r="VWM23" s="92"/>
      <c r="VWN23" s="92"/>
      <c r="VWO23" s="92"/>
      <c r="VWP23" s="92"/>
      <c r="VWQ23" s="92"/>
      <c r="VWR23" s="92"/>
      <c r="VWS23" s="92"/>
      <c r="VWT23" s="92"/>
      <c r="VWU23" s="92"/>
      <c r="VWV23" s="92"/>
      <c r="VWW23" s="92"/>
      <c r="VWX23" s="92"/>
      <c r="VWY23" s="92"/>
      <c r="VWZ23" s="92"/>
      <c r="VXA23" s="92"/>
      <c r="VXB23" s="92"/>
      <c r="VXC23" s="92"/>
      <c r="VXD23" s="92"/>
      <c r="VXE23" s="92"/>
      <c r="VXF23" s="92"/>
      <c r="VXG23" s="92"/>
      <c r="VXH23" s="92"/>
      <c r="VXI23" s="92"/>
      <c r="VXJ23" s="92"/>
      <c r="VXK23" s="92"/>
      <c r="VXL23" s="92"/>
      <c r="VXM23" s="92"/>
      <c r="VXN23" s="92"/>
      <c r="VXO23" s="92"/>
      <c r="VXP23" s="92"/>
      <c r="VXQ23" s="92"/>
      <c r="VXR23" s="92"/>
      <c r="VXS23" s="92"/>
      <c r="VXT23" s="92"/>
      <c r="VXU23" s="92"/>
      <c r="VXV23" s="92"/>
      <c r="VXW23" s="92"/>
      <c r="VXX23" s="92"/>
      <c r="VXY23" s="92"/>
      <c r="VXZ23" s="92"/>
      <c r="VYA23" s="92"/>
      <c r="VYB23" s="92"/>
      <c r="VYC23" s="92"/>
      <c r="VYD23" s="92"/>
      <c r="VYE23" s="92"/>
      <c r="VYF23" s="92"/>
      <c r="VYG23" s="92"/>
      <c r="VYH23" s="92"/>
      <c r="VYI23" s="92"/>
      <c r="VYJ23" s="92"/>
      <c r="VYK23" s="92"/>
      <c r="VYL23" s="92"/>
      <c r="VYM23" s="92"/>
      <c r="VYN23" s="92"/>
      <c r="VYO23" s="92"/>
      <c r="VYP23" s="92"/>
      <c r="VYQ23" s="92"/>
      <c r="VYR23" s="92"/>
      <c r="VYS23" s="92"/>
      <c r="VYT23" s="92"/>
      <c r="VYU23" s="92"/>
      <c r="VYV23" s="92"/>
      <c r="VYW23" s="92"/>
      <c r="VYX23" s="92"/>
      <c r="VYY23" s="92"/>
      <c r="VYZ23" s="92"/>
      <c r="VZA23" s="92"/>
      <c r="VZB23" s="92"/>
      <c r="VZC23" s="92"/>
      <c r="VZD23" s="92"/>
      <c r="VZE23" s="92"/>
      <c r="VZF23" s="92"/>
      <c r="VZG23" s="92"/>
      <c r="VZH23" s="92"/>
      <c r="VZI23" s="92"/>
      <c r="VZJ23" s="92"/>
      <c r="VZK23" s="92"/>
      <c r="VZL23" s="92"/>
      <c r="VZM23" s="92"/>
      <c r="VZN23" s="92"/>
      <c r="VZO23" s="92"/>
      <c r="VZP23" s="92"/>
      <c r="VZQ23" s="92"/>
      <c r="VZR23" s="92"/>
      <c r="VZS23" s="92"/>
      <c r="VZT23" s="92"/>
      <c r="VZU23" s="92"/>
      <c r="VZV23" s="92"/>
      <c r="VZW23" s="92"/>
      <c r="VZX23" s="92"/>
      <c r="VZY23" s="92"/>
      <c r="VZZ23" s="92"/>
      <c r="WAA23" s="92"/>
      <c r="WAB23" s="92"/>
      <c r="WAC23" s="92"/>
      <c r="WAD23" s="92"/>
      <c r="WAE23" s="92"/>
      <c r="WAF23" s="92"/>
      <c r="WAG23" s="92"/>
      <c r="WAH23" s="92"/>
      <c r="WAI23" s="92"/>
      <c r="WAJ23" s="92"/>
      <c r="WAK23" s="92"/>
      <c r="WAL23" s="92"/>
      <c r="WAM23" s="92"/>
      <c r="WAN23" s="92"/>
      <c r="WAO23" s="92"/>
      <c r="WAP23" s="92"/>
      <c r="WAQ23" s="92"/>
      <c r="WAR23" s="92"/>
      <c r="WAS23" s="92"/>
      <c r="WAT23" s="92"/>
      <c r="WAU23" s="92"/>
      <c r="WAV23" s="92"/>
      <c r="WAW23" s="92"/>
      <c r="WAX23" s="92"/>
      <c r="WAY23" s="92"/>
      <c r="WAZ23" s="92"/>
      <c r="WBA23" s="92"/>
      <c r="WBB23" s="92"/>
      <c r="WBC23" s="92"/>
      <c r="WBD23" s="92"/>
      <c r="WBE23" s="92"/>
      <c r="WBF23" s="92"/>
      <c r="WBG23" s="92"/>
      <c r="WBH23" s="92"/>
      <c r="WBI23" s="92"/>
      <c r="WBJ23" s="92"/>
      <c r="WBK23" s="92"/>
      <c r="WBL23" s="92"/>
      <c r="WBM23" s="92"/>
      <c r="WBN23" s="92"/>
      <c r="WBO23" s="92"/>
      <c r="WBP23" s="92"/>
      <c r="WBQ23" s="92"/>
      <c r="WBR23" s="92"/>
      <c r="WBS23" s="92"/>
      <c r="WBT23" s="92"/>
      <c r="WBU23" s="92"/>
      <c r="WBV23" s="92"/>
      <c r="WBW23" s="92"/>
      <c r="WBX23" s="92"/>
      <c r="WBY23" s="92"/>
      <c r="WBZ23" s="92"/>
      <c r="WCA23" s="92"/>
      <c r="WCB23" s="92"/>
      <c r="WCC23" s="92"/>
      <c r="WCD23" s="92"/>
      <c r="WCE23" s="92"/>
      <c r="WCF23" s="92"/>
      <c r="WCG23" s="92"/>
      <c r="WCH23" s="92"/>
      <c r="WCI23" s="92"/>
      <c r="WCJ23" s="92"/>
      <c r="WCK23" s="92"/>
      <c r="WCL23" s="92"/>
      <c r="WCM23" s="92"/>
      <c r="WCN23" s="92"/>
      <c r="WCO23" s="92"/>
      <c r="WCP23" s="92"/>
      <c r="WCQ23" s="92"/>
      <c r="WCR23" s="92"/>
      <c r="WCS23" s="92"/>
      <c r="WCT23" s="92"/>
      <c r="WCU23" s="92"/>
      <c r="WCV23" s="92"/>
      <c r="WCW23" s="92"/>
      <c r="WCX23" s="92"/>
      <c r="WCY23" s="92"/>
      <c r="WCZ23" s="92"/>
      <c r="WDA23" s="92"/>
      <c r="WDB23" s="92"/>
      <c r="WDC23" s="92"/>
      <c r="WDD23" s="92"/>
      <c r="WDE23" s="92"/>
      <c r="WDF23" s="92"/>
      <c r="WDG23" s="92"/>
      <c r="WDH23" s="92"/>
      <c r="WDI23" s="92"/>
      <c r="WDJ23" s="92"/>
      <c r="WDK23" s="92"/>
      <c r="WDL23" s="92"/>
      <c r="WDM23" s="92"/>
      <c r="WDN23" s="92"/>
      <c r="WDO23" s="92"/>
      <c r="WDP23" s="92"/>
      <c r="WDQ23" s="92"/>
      <c r="WDR23" s="92"/>
      <c r="WDS23" s="92"/>
      <c r="WDT23" s="92"/>
      <c r="WDU23" s="92"/>
      <c r="WDV23" s="92"/>
      <c r="WDW23" s="92"/>
      <c r="WDX23" s="92"/>
      <c r="WDY23" s="92"/>
      <c r="WDZ23" s="92"/>
      <c r="WEA23" s="92"/>
      <c r="WEB23" s="92"/>
      <c r="WEC23" s="92"/>
      <c r="WED23" s="92"/>
      <c r="WEE23" s="92"/>
      <c r="WEF23" s="92"/>
      <c r="WEG23" s="92"/>
      <c r="WEH23" s="92"/>
      <c r="WEI23" s="92"/>
      <c r="WEJ23" s="92"/>
      <c r="WEK23" s="92"/>
      <c r="WEL23" s="92"/>
      <c r="WEM23" s="92"/>
      <c r="WEN23" s="92"/>
      <c r="WEO23" s="92"/>
      <c r="WEP23" s="92"/>
      <c r="WEQ23" s="92"/>
      <c r="WER23" s="92"/>
      <c r="WES23" s="92"/>
      <c r="WET23" s="92"/>
      <c r="WEU23" s="92"/>
      <c r="WEV23" s="92"/>
      <c r="WEW23" s="92"/>
      <c r="WEX23" s="92"/>
      <c r="WEY23" s="92"/>
      <c r="WEZ23" s="92"/>
      <c r="WFA23" s="92"/>
      <c r="WFB23" s="92"/>
      <c r="WFC23" s="92"/>
      <c r="WFD23" s="92"/>
      <c r="WFE23" s="92"/>
      <c r="WFF23" s="92"/>
      <c r="WFG23" s="92"/>
      <c r="WFH23" s="92"/>
      <c r="WFI23" s="92"/>
      <c r="WFJ23" s="92"/>
      <c r="WFK23" s="92"/>
      <c r="WFL23" s="92"/>
      <c r="WFM23" s="92"/>
      <c r="WFN23" s="92"/>
      <c r="WFO23" s="92"/>
      <c r="WFP23" s="92"/>
      <c r="WFQ23" s="92"/>
      <c r="WFR23" s="92"/>
      <c r="WFS23" s="92"/>
      <c r="WFT23" s="92"/>
      <c r="WFU23" s="92"/>
      <c r="WFV23" s="92"/>
      <c r="WFW23" s="92"/>
      <c r="WFX23" s="92"/>
      <c r="WFY23" s="92"/>
      <c r="WFZ23" s="92"/>
      <c r="WGA23" s="92"/>
      <c r="WGB23" s="92"/>
      <c r="WGC23" s="92"/>
      <c r="WGD23" s="92"/>
      <c r="WGE23" s="92"/>
      <c r="WGF23" s="92"/>
      <c r="WGG23" s="92"/>
      <c r="WGH23" s="92"/>
      <c r="WGI23" s="92"/>
      <c r="WGJ23" s="92"/>
      <c r="WGK23" s="92"/>
      <c r="WGL23" s="92"/>
      <c r="WGM23" s="92"/>
      <c r="WGN23" s="92"/>
      <c r="WGO23" s="92"/>
      <c r="WGP23" s="92"/>
      <c r="WGQ23" s="92"/>
      <c r="WGR23" s="92"/>
      <c r="WGS23" s="92"/>
      <c r="WGT23" s="92"/>
      <c r="WGU23" s="92"/>
      <c r="WGV23" s="92"/>
      <c r="WGW23" s="92"/>
      <c r="WGX23" s="92"/>
      <c r="WGY23" s="92"/>
      <c r="WGZ23" s="92"/>
      <c r="WHA23" s="92"/>
      <c r="WHB23" s="92"/>
      <c r="WHC23" s="92"/>
      <c r="WHD23" s="92"/>
      <c r="WHE23" s="92"/>
      <c r="WHF23" s="92"/>
      <c r="WHG23" s="92"/>
      <c r="WHH23" s="92"/>
      <c r="WHI23" s="92"/>
      <c r="WHJ23" s="92"/>
      <c r="WHK23" s="92"/>
      <c r="WHL23" s="92"/>
      <c r="WHM23" s="92"/>
      <c r="WHN23" s="92"/>
      <c r="WHO23" s="92"/>
      <c r="WHP23" s="92"/>
      <c r="WHQ23" s="92"/>
      <c r="WHR23" s="92"/>
      <c r="WHS23" s="92"/>
      <c r="WHT23" s="92"/>
      <c r="WHU23" s="92"/>
      <c r="WHV23" s="92"/>
      <c r="WHW23" s="92"/>
      <c r="WHX23" s="92"/>
      <c r="WHY23" s="92"/>
      <c r="WHZ23" s="92"/>
      <c r="WIA23" s="92"/>
      <c r="WIB23" s="92"/>
      <c r="WIC23" s="92"/>
      <c r="WID23" s="92"/>
      <c r="WIE23" s="92"/>
      <c r="WIF23" s="92"/>
      <c r="WIG23" s="92"/>
      <c r="WIH23" s="92"/>
      <c r="WII23" s="92"/>
      <c r="WIJ23" s="92"/>
      <c r="WIK23" s="92"/>
      <c r="WIL23" s="92"/>
      <c r="WIM23" s="92"/>
      <c r="WIN23" s="92"/>
      <c r="WIO23" s="92"/>
      <c r="WIP23" s="92"/>
      <c r="WIQ23" s="92"/>
      <c r="WIR23" s="92"/>
      <c r="WIS23" s="92"/>
      <c r="WIT23" s="92"/>
      <c r="WIU23" s="92"/>
      <c r="WIV23" s="92"/>
      <c r="WIW23" s="92"/>
      <c r="WIX23" s="92"/>
      <c r="WIY23" s="92"/>
      <c r="WIZ23" s="92"/>
      <c r="WJA23" s="92"/>
      <c r="WJB23" s="92"/>
      <c r="WJC23" s="92"/>
      <c r="WJD23" s="92"/>
      <c r="WJE23" s="92"/>
      <c r="WJF23" s="92"/>
      <c r="WJG23" s="92"/>
      <c r="WJH23" s="92"/>
      <c r="WJI23" s="92"/>
      <c r="WJJ23" s="92"/>
      <c r="WJK23" s="92"/>
      <c r="WJL23" s="92"/>
      <c r="WJM23" s="92"/>
      <c r="WJN23" s="92"/>
      <c r="WJO23" s="92"/>
      <c r="WJP23" s="92"/>
      <c r="WJQ23" s="92"/>
      <c r="WJR23" s="92"/>
      <c r="WJS23" s="92"/>
      <c r="WJT23" s="92"/>
      <c r="WJU23" s="92"/>
      <c r="WJV23" s="92"/>
      <c r="WJW23" s="92"/>
      <c r="WJX23" s="92"/>
      <c r="WJY23" s="92"/>
      <c r="WJZ23" s="92"/>
      <c r="WKA23" s="92"/>
      <c r="WKB23" s="92"/>
      <c r="WKC23" s="92"/>
      <c r="WKD23" s="92"/>
      <c r="WKE23" s="92"/>
      <c r="WKF23" s="92"/>
      <c r="WKG23" s="92"/>
      <c r="WKH23" s="92"/>
      <c r="WKI23" s="92"/>
      <c r="WKJ23" s="92"/>
      <c r="WKK23" s="92"/>
      <c r="WKL23" s="92"/>
      <c r="WKM23" s="92"/>
      <c r="WKN23" s="92"/>
      <c r="WKO23" s="92"/>
      <c r="WKP23" s="92"/>
      <c r="WKQ23" s="92"/>
      <c r="WKR23" s="92"/>
      <c r="WKS23" s="92"/>
      <c r="WKT23" s="92"/>
      <c r="WKU23" s="92"/>
      <c r="WKV23" s="92"/>
      <c r="WKW23" s="92"/>
      <c r="WKX23" s="92"/>
      <c r="WKY23" s="92"/>
      <c r="WKZ23" s="92"/>
      <c r="WLA23" s="92"/>
      <c r="WLB23" s="92"/>
      <c r="WLC23" s="92"/>
      <c r="WLD23" s="92"/>
      <c r="WLE23" s="92"/>
      <c r="WLF23" s="92"/>
      <c r="WLG23" s="92"/>
      <c r="WLH23" s="92"/>
      <c r="WLI23" s="92"/>
      <c r="WLJ23" s="92"/>
      <c r="WLK23" s="92"/>
      <c r="WLL23" s="92"/>
      <c r="WLM23" s="92"/>
      <c r="WLN23" s="92"/>
      <c r="WLO23" s="92"/>
      <c r="WLP23" s="92"/>
      <c r="WLQ23" s="92"/>
      <c r="WLR23" s="92"/>
      <c r="WLS23" s="92"/>
      <c r="WLT23" s="92"/>
      <c r="WLU23" s="92"/>
      <c r="WLV23" s="92"/>
      <c r="WLW23" s="92"/>
      <c r="WLX23" s="92"/>
      <c r="WLY23" s="92"/>
      <c r="WLZ23" s="92"/>
      <c r="WMA23" s="92"/>
      <c r="WMB23" s="92"/>
      <c r="WMC23" s="92"/>
      <c r="WMD23" s="92"/>
      <c r="WME23" s="92"/>
      <c r="WMF23" s="92"/>
      <c r="WMG23" s="92"/>
      <c r="WMH23" s="92"/>
      <c r="WMI23" s="92"/>
      <c r="WMJ23" s="92"/>
      <c r="WMK23" s="92"/>
      <c r="WML23" s="92"/>
      <c r="WMM23" s="92"/>
      <c r="WMN23" s="92"/>
      <c r="WMO23" s="92"/>
      <c r="WMP23" s="92"/>
      <c r="WMQ23" s="92"/>
      <c r="WMR23" s="92"/>
      <c r="WMS23" s="92"/>
      <c r="WMT23" s="92"/>
      <c r="WMU23" s="92"/>
      <c r="WMV23" s="92"/>
      <c r="WMW23" s="92"/>
      <c r="WMX23" s="92"/>
      <c r="WMY23" s="92"/>
      <c r="WMZ23" s="92"/>
      <c r="WNA23" s="92"/>
      <c r="WNB23" s="92"/>
      <c r="WNC23" s="92"/>
      <c r="WND23" s="92"/>
      <c r="WNE23" s="92"/>
      <c r="WNF23" s="92"/>
      <c r="WNG23" s="92"/>
      <c r="WNH23" s="92"/>
      <c r="WNI23" s="92"/>
      <c r="WNJ23" s="92"/>
      <c r="WNK23" s="92"/>
      <c r="WNL23" s="92"/>
      <c r="WNM23" s="92"/>
      <c r="WNN23" s="92"/>
      <c r="WNO23" s="92"/>
      <c r="WNP23" s="92"/>
      <c r="WNQ23" s="92"/>
      <c r="WNR23" s="92"/>
      <c r="WNS23" s="92"/>
      <c r="WNT23" s="92"/>
      <c r="WNU23" s="92"/>
      <c r="WNV23" s="92"/>
      <c r="WNW23" s="92"/>
      <c r="WNX23" s="92"/>
      <c r="WNY23" s="92"/>
      <c r="WNZ23" s="92"/>
      <c r="WOA23" s="92"/>
      <c r="WOB23" s="92"/>
      <c r="WOC23" s="92"/>
      <c r="WOD23" s="92"/>
      <c r="WOE23" s="92"/>
      <c r="WOF23" s="92"/>
      <c r="WOG23" s="92"/>
      <c r="WOH23" s="92"/>
      <c r="WOI23" s="92"/>
      <c r="WOJ23" s="92"/>
      <c r="WOK23" s="92"/>
      <c r="WOL23" s="92"/>
      <c r="WOM23" s="92"/>
      <c r="WON23" s="92"/>
      <c r="WOO23" s="92"/>
      <c r="WOP23" s="92"/>
      <c r="WOQ23" s="92"/>
      <c r="WOR23" s="92"/>
      <c r="WOS23" s="92"/>
      <c r="WOT23" s="92"/>
      <c r="WOU23" s="92"/>
      <c r="WOV23" s="92"/>
      <c r="WOW23" s="92"/>
      <c r="WOX23" s="92"/>
      <c r="WOY23" s="92"/>
      <c r="WOZ23" s="92"/>
      <c r="WPA23" s="92"/>
      <c r="WPB23" s="92"/>
      <c r="WPC23" s="92"/>
      <c r="WPD23" s="92"/>
      <c r="WPE23" s="92"/>
      <c r="WPF23" s="92"/>
      <c r="WPG23" s="92"/>
      <c r="WPH23" s="92"/>
      <c r="WPI23" s="92"/>
      <c r="WPJ23" s="92"/>
      <c r="WPK23" s="92"/>
      <c r="WPL23" s="92"/>
      <c r="WPM23" s="92"/>
      <c r="WPN23" s="92"/>
      <c r="WPO23" s="92"/>
      <c r="WPP23" s="92"/>
      <c r="WPQ23" s="92"/>
      <c r="WPR23" s="92"/>
      <c r="WPS23" s="92"/>
      <c r="WPT23" s="92"/>
      <c r="WPU23" s="92"/>
      <c r="WPV23" s="92"/>
      <c r="WPW23" s="92"/>
      <c r="WPX23" s="92"/>
      <c r="WPY23" s="92"/>
      <c r="WPZ23" s="92"/>
      <c r="WQA23" s="92"/>
      <c r="WQB23" s="92"/>
      <c r="WQC23" s="92"/>
      <c r="WQD23" s="92"/>
      <c r="WQE23" s="92"/>
      <c r="WQF23" s="92"/>
      <c r="WQG23" s="92"/>
      <c r="WQH23" s="92"/>
      <c r="WQI23" s="92"/>
      <c r="WQJ23" s="92"/>
      <c r="WQK23" s="92"/>
      <c r="WQL23" s="92"/>
      <c r="WQM23" s="92"/>
      <c r="WQN23" s="92"/>
      <c r="WQO23" s="92"/>
      <c r="WQP23" s="92"/>
      <c r="WQQ23" s="92"/>
      <c r="WQR23" s="92"/>
      <c r="WQS23" s="92"/>
      <c r="WQT23" s="92"/>
      <c r="WQU23" s="92"/>
      <c r="WQV23" s="92"/>
      <c r="WQW23" s="92"/>
      <c r="WQX23" s="92"/>
      <c r="WQY23" s="92"/>
      <c r="WQZ23" s="92"/>
      <c r="WRA23" s="92"/>
      <c r="WRB23" s="92"/>
      <c r="WRC23" s="92"/>
      <c r="WRD23" s="92"/>
      <c r="WRE23" s="92"/>
      <c r="WRF23" s="92"/>
      <c r="WRG23" s="92"/>
      <c r="WRH23" s="92"/>
      <c r="WRI23" s="92"/>
      <c r="WRJ23" s="92"/>
      <c r="WRK23" s="92"/>
      <c r="WRL23" s="92"/>
      <c r="WRM23" s="92"/>
      <c r="WRN23" s="92"/>
      <c r="WRO23" s="92"/>
      <c r="WRP23" s="92"/>
      <c r="WRQ23" s="92"/>
      <c r="WRR23" s="92"/>
      <c r="WRS23" s="92"/>
      <c r="WRT23" s="92"/>
      <c r="WRU23" s="92"/>
      <c r="WRV23" s="92"/>
      <c r="WRW23" s="92"/>
      <c r="WRX23" s="92"/>
      <c r="WRY23" s="92"/>
      <c r="WRZ23" s="92"/>
      <c r="WSA23" s="92"/>
      <c r="WSB23" s="92"/>
      <c r="WSC23" s="92"/>
      <c r="WSD23" s="92"/>
      <c r="WSE23" s="92"/>
      <c r="WSF23" s="92"/>
      <c r="WSG23" s="92"/>
      <c r="WSH23" s="92"/>
      <c r="WSI23" s="92"/>
      <c r="WSJ23" s="92"/>
      <c r="WSK23" s="92"/>
      <c r="WSL23" s="92"/>
      <c r="WSM23" s="92"/>
      <c r="WSN23" s="92"/>
      <c r="WSO23" s="92"/>
      <c r="WSP23" s="92"/>
      <c r="WSQ23" s="92"/>
      <c r="WSR23" s="92"/>
      <c r="WSS23" s="92"/>
      <c r="WST23" s="92"/>
      <c r="WSU23" s="92"/>
      <c r="WSV23" s="92"/>
      <c r="WSW23" s="92"/>
      <c r="WSX23" s="92"/>
      <c r="WSY23" s="92"/>
      <c r="WSZ23" s="92"/>
      <c r="WTA23" s="92"/>
      <c r="WTB23" s="92"/>
      <c r="WTC23" s="92"/>
      <c r="WTD23" s="92"/>
      <c r="WTE23" s="92"/>
      <c r="WTF23" s="92"/>
      <c r="WTG23" s="92"/>
      <c r="WTH23" s="92"/>
      <c r="WTI23" s="92"/>
      <c r="WTJ23" s="92"/>
      <c r="WTK23" s="92"/>
      <c r="WTL23" s="92"/>
      <c r="WTM23" s="92"/>
      <c r="WTN23" s="92"/>
      <c r="WTO23" s="92"/>
      <c r="WTP23" s="92"/>
      <c r="WTQ23" s="92"/>
      <c r="WTR23" s="92"/>
      <c r="WTS23" s="92"/>
      <c r="WTT23" s="92"/>
      <c r="WTU23" s="92"/>
      <c r="WTV23" s="92"/>
      <c r="WTW23" s="92"/>
      <c r="WTX23" s="92"/>
      <c r="WTY23" s="92"/>
      <c r="WTZ23" s="92"/>
      <c r="WUA23" s="92"/>
      <c r="WUB23" s="92"/>
      <c r="WUC23" s="92"/>
      <c r="WUD23" s="92"/>
      <c r="WUE23" s="92"/>
      <c r="WUF23" s="92"/>
      <c r="WUG23" s="92"/>
      <c r="WUH23" s="92"/>
      <c r="WUI23" s="92"/>
      <c r="WUJ23" s="92"/>
      <c r="WUK23" s="92"/>
      <c r="WUL23" s="92"/>
      <c r="WUM23" s="92"/>
      <c r="WUN23" s="92"/>
      <c r="WUO23" s="92"/>
      <c r="WUP23" s="92"/>
      <c r="WUQ23" s="92"/>
      <c r="WUR23" s="92"/>
      <c r="WUS23" s="92"/>
      <c r="WUT23" s="92"/>
      <c r="WUU23" s="92"/>
      <c r="WUV23" s="92"/>
      <c r="WUW23" s="92"/>
      <c r="WUX23" s="92"/>
      <c r="WUY23" s="92"/>
      <c r="WUZ23" s="92"/>
      <c r="WVA23" s="92"/>
      <c r="WVB23" s="92"/>
      <c r="WVC23" s="92"/>
      <c r="WVD23" s="92"/>
      <c r="WVE23" s="92"/>
      <c r="WVF23" s="92"/>
      <c r="WVG23" s="92"/>
      <c r="WVH23" s="92"/>
      <c r="WVI23" s="92"/>
      <c r="WVJ23" s="92"/>
      <c r="WVK23" s="92"/>
      <c r="WVL23" s="92"/>
      <c r="WVM23" s="92"/>
      <c r="WVN23" s="92"/>
      <c r="WVO23" s="92"/>
      <c r="WVP23" s="92"/>
      <c r="WVQ23" s="92"/>
      <c r="WVR23" s="92"/>
      <c r="WVS23" s="92"/>
      <c r="WVT23" s="92"/>
      <c r="WVU23" s="92"/>
      <c r="WVV23" s="92"/>
      <c r="WVW23" s="92"/>
      <c r="WVX23" s="92"/>
      <c r="WVY23" s="92"/>
      <c r="WVZ23" s="92"/>
      <c r="WWA23" s="92"/>
      <c r="WWB23" s="92"/>
      <c r="WWC23" s="92"/>
      <c r="WWD23" s="92"/>
      <c r="WWE23" s="92"/>
      <c r="WWF23" s="92"/>
      <c r="WWG23" s="92"/>
      <c r="WWH23" s="92"/>
      <c r="WWI23" s="92"/>
      <c r="WWJ23" s="92"/>
      <c r="WWK23" s="92"/>
      <c r="WWL23" s="92"/>
      <c r="WWM23" s="92"/>
      <c r="WWN23" s="92"/>
      <c r="WWO23" s="92"/>
      <c r="WWP23" s="92"/>
      <c r="WWQ23" s="92"/>
      <c r="WWR23" s="92"/>
      <c r="WWS23" s="92"/>
      <c r="WWT23" s="92"/>
      <c r="WWU23" s="92"/>
      <c r="WWV23" s="92"/>
      <c r="WWW23" s="92"/>
      <c r="WWX23" s="92"/>
      <c r="WWY23" s="92"/>
      <c r="WWZ23" s="92"/>
      <c r="WXA23" s="92"/>
      <c r="WXB23" s="92"/>
      <c r="WXC23" s="92"/>
      <c r="WXD23" s="92"/>
      <c r="WXE23" s="92"/>
      <c r="WXF23" s="92"/>
      <c r="WXG23" s="92"/>
      <c r="WXH23" s="92"/>
      <c r="WXI23" s="92"/>
      <c r="WXJ23" s="92"/>
      <c r="WXK23" s="92"/>
      <c r="WXL23" s="92"/>
      <c r="WXM23" s="92"/>
      <c r="WXN23" s="92"/>
      <c r="WXO23" s="92"/>
      <c r="WXP23" s="92"/>
      <c r="WXQ23" s="92"/>
      <c r="WXR23" s="92"/>
      <c r="WXS23" s="92"/>
      <c r="WXT23" s="92"/>
      <c r="WXU23" s="92"/>
      <c r="WXV23" s="92"/>
      <c r="WXW23" s="92"/>
      <c r="WXX23" s="92"/>
      <c r="WXY23" s="92"/>
      <c r="WXZ23" s="92"/>
      <c r="WYA23" s="92"/>
      <c r="WYB23" s="92"/>
      <c r="WYC23" s="92"/>
      <c r="WYD23" s="92"/>
      <c r="WYE23" s="92"/>
      <c r="WYF23" s="92"/>
      <c r="WYG23" s="92"/>
      <c r="WYH23" s="92"/>
      <c r="WYI23" s="92"/>
      <c r="WYJ23" s="92"/>
      <c r="WYK23" s="92"/>
      <c r="WYL23" s="92"/>
      <c r="WYM23" s="92"/>
      <c r="WYN23" s="92"/>
      <c r="WYO23" s="92"/>
      <c r="WYP23" s="92"/>
      <c r="WYQ23" s="92"/>
      <c r="WYR23" s="92"/>
      <c r="WYS23" s="92"/>
      <c r="WYT23" s="92"/>
      <c r="WYU23" s="92"/>
      <c r="WYV23" s="92"/>
      <c r="WYW23" s="92"/>
      <c r="WYX23" s="92"/>
      <c r="WYY23" s="92"/>
      <c r="WYZ23" s="92"/>
      <c r="WZA23" s="92"/>
      <c r="WZB23" s="92"/>
      <c r="WZC23" s="92"/>
      <c r="WZD23" s="92"/>
      <c r="WZE23" s="92"/>
      <c r="WZF23" s="92"/>
      <c r="WZG23" s="92"/>
      <c r="WZH23" s="92"/>
      <c r="WZI23" s="92"/>
      <c r="WZJ23" s="92"/>
      <c r="WZK23" s="92"/>
      <c r="WZL23" s="92"/>
      <c r="WZM23" s="92"/>
      <c r="WZN23" s="92"/>
      <c r="WZO23" s="92"/>
      <c r="WZP23" s="92"/>
      <c r="WZQ23" s="92"/>
      <c r="WZR23" s="92"/>
      <c r="WZS23" s="92"/>
      <c r="WZT23" s="92"/>
      <c r="WZU23" s="92"/>
      <c r="WZV23" s="92"/>
      <c r="WZW23" s="92"/>
      <c r="WZX23" s="92"/>
      <c r="WZY23" s="92"/>
      <c r="WZZ23" s="92"/>
      <c r="XAA23" s="92"/>
      <c r="XAB23" s="92"/>
      <c r="XAC23" s="92"/>
      <c r="XAD23" s="92"/>
      <c r="XAE23" s="92"/>
      <c r="XAF23" s="92"/>
      <c r="XAG23" s="92"/>
      <c r="XAH23" s="92"/>
      <c r="XAI23" s="92"/>
      <c r="XAJ23" s="92"/>
      <c r="XAK23" s="92"/>
      <c r="XAL23" s="92"/>
      <c r="XAM23" s="92"/>
      <c r="XAN23" s="92"/>
      <c r="XAO23" s="92"/>
      <c r="XAP23" s="92"/>
      <c r="XAQ23" s="92"/>
      <c r="XAR23" s="92"/>
      <c r="XAS23" s="92"/>
      <c r="XAT23" s="92"/>
      <c r="XAU23" s="92"/>
      <c r="XAV23" s="92"/>
      <c r="XAW23" s="92"/>
      <c r="XAX23" s="92"/>
      <c r="XAY23" s="92"/>
      <c r="XAZ23" s="92"/>
      <c r="XBA23" s="92"/>
      <c r="XBB23" s="92"/>
      <c r="XBC23" s="92"/>
      <c r="XBD23" s="92"/>
      <c r="XBE23" s="92"/>
      <c r="XBF23" s="92"/>
      <c r="XBG23" s="92"/>
      <c r="XBH23" s="92"/>
      <c r="XBI23" s="92"/>
      <c r="XBJ23" s="92"/>
      <c r="XBK23" s="92"/>
      <c r="XBL23" s="92"/>
      <c r="XBM23" s="92"/>
      <c r="XBN23" s="92"/>
      <c r="XBO23" s="92"/>
      <c r="XBP23" s="92"/>
      <c r="XBQ23" s="92"/>
      <c r="XBR23" s="92"/>
      <c r="XBS23" s="92"/>
      <c r="XBT23" s="92"/>
      <c r="XBU23" s="92"/>
      <c r="XBV23" s="92"/>
      <c r="XBW23" s="92"/>
      <c r="XBX23" s="92"/>
      <c r="XBY23" s="92"/>
      <c r="XBZ23" s="92"/>
      <c r="XCA23" s="92"/>
      <c r="XCB23" s="92"/>
      <c r="XCC23" s="92"/>
      <c r="XCD23" s="92"/>
      <c r="XCE23" s="92"/>
      <c r="XCF23" s="92"/>
      <c r="XCG23" s="92"/>
      <c r="XCH23" s="92"/>
      <c r="XCI23" s="92"/>
      <c r="XCJ23" s="92"/>
      <c r="XCK23" s="92"/>
      <c r="XCL23" s="92"/>
      <c r="XCM23" s="92"/>
      <c r="XCN23" s="92"/>
      <c r="XCO23" s="92"/>
      <c r="XCP23" s="92"/>
      <c r="XCQ23" s="92"/>
      <c r="XCR23" s="92"/>
      <c r="XCS23" s="92"/>
      <c r="XCT23" s="92"/>
      <c r="XCU23" s="92"/>
      <c r="XCV23" s="92"/>
      <c r="XCW23" s="92"/>
      <c r="XCX23" s="92"/>
      <c r="XCY23" s="92"/>
      <c r="XCZ23" s="92"/>
      <c r="XDA23" s="92"/>
      <c r="XDB23" s="92"/>
      <c r="XDC23" s="92"/>
      <c r="XDD23" s="92"/>
      <c r="XDE23" s="92"/>
      <c r="XDF23" s="92"/>
      <c r="XDG23" s="92"/>
      <c r="XDH23" s="92"/>
      <c r="XDI23" s="92"/>
      <c r="XDJ23" s="92"/>
      <c r="XDK23" s="92"/>
      <c r="XDL23" s="92"/>
      <c r="XDM23" s="92"/>
      <c r="XDN23" s="92"/>
      <c r="XDO23" s="92"/>
      <c r="XDP23" s="92"/>
      <c r="XDQ23" s="92"/>
      <c r="XDR23" s="92"/>
      <c r="XDS23" s="92"/>
      <c r="XDT23" s="92"/>
      <c r="XDU23" s="92"/>
      <c r="XDV23" s="92"/>
      <c r="XDW23" s="92"/>
      <c r="XDX23" s="92"/>
      <c r="XDY23" s="92"/>
      <c r="XDZ23" s="92"/>
      <c r="XEA23" s="92"/>
      <c r="XEB23" s="92"/>
      <c r="XEC23" s="92"/>
      <c r="XED23" s="92"/>
      <c r="XEE23" s="92"/>
      <c r="XEF23" s="92"/>
      <c r="XEG23" s="92"/>
      <c r="XEH23" s="92"/>
      <c r="XEI23" s="92"/>
      <c r="XEJ23" s="92"/>
      <c r="XEK23" s="92"/>
      <c r="XEL23" s="92"/>
      <c r="XEM23" s="92"/>
      <c r="XEN23" s="92"/>
      <c r="XEO23" s="92"/>
      <c r="XEP23" s="92"/>
      <c r="XEQ23" s="92"/>
      <c r="XER23" s="92"/>
      <c r="XES23" s="92"/>
      <c r="XET23" s="92"/>
      <c r="XEU23" s="92"/>
      <c r="XEV23" s="92"/>
      <c r="XEW23" s="92"/>
      <c r="XEX23" s="92"/>
      <c r="XEY23" s="92"/>
    </row>
    <row r="24" spans="1:16379" s="92" customFormat="1" ht="29.25" customHeight="1" x14ac:dyDescent="0.15">
      <c r="A24" s="119" t="s">
        <v>33</v>
      </c>
      <c r="B24" s="120"/>
      <c r="C24" s="110">
        <f t="shared" ref="C24:J24" si="1">SUM(C5:C23)</f>
        <v>134685.70000000001</v>
      </c>
      <c r="D24" s="110">
        <f t="shared" si="1"/>
        <v>3977700</v>
      </c>
      <c r="E24" s="110">
        <f t="shared" si="1"/>
        <v>-50</v>
      </c>
      <c r="F24" s="110">
        <f t="shared" si="1"/>
        <v>85000</v>
      </c>
      <c r="G24" s="110">
        <f t="shared" si="1"/>
        <v>4186742.57</v>
      </c>
      <c r="H24" s="110">
        <f t="shared" si="1"/>
        <v>69099.06</v>
      </c>
      <c r="I24" s="110">
        <f t="shared" si="1"/>
        <v>2838962.59</v>
      </c>
      <c r="J24" s="110">
        <f t="shared" si="1"/>
        <v>1482465.68</v>
      </c>
    </row>
    <row r="25" spans="1:16379" ht="12.75" customHeight="1" x14ac:dyDescent="0.15">
      <c r="F25" s="111"/>
      <c r="G25" s="111"/>
    </row>
  </sheetData>
  <sheetProtection formatCells="0" insertHyperlinks="0" autoFilter="0"/>
  <mergeCells count="2">
    <mergeCell ref="A2:J2"/>
    <mergeCell ref="A24:B24"/>
  </mergeCells>
  <phoneticPr fontId="19" type="noConversion"/>
  <pageMargins left="0.75" right="0.75" top="1" bottom="1" header="0.5" footer="0.5"/>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3"/>
  <sheetViews>
    <sheetView view="pageBreakPreview" zoomScaleNormal="100" workbookViewId="0">
      <pane ySplit="4" topLeftCell="A15" activePane="bottomLeft" state="frozen"/>
      <selection pane="bottomLeft" activeCell="H13" sqref="H13"/>
    </sheetView>
  </sheetViews>
  <sheetFormatPr defaultColWidth="9" defaultRowHeight="13.5" x14ac:dyDescent="0.15"/>
  <cols>
    <col min="1" max="1" width="4.875" style="39" customWidth="1"/>
    <col min="2" max="2" width="9.875" style="40" customWidth="1"/>
    <col min="3" max="3" width="16.25" style="41" customWidth="1"/>
    <col min="4" max="4" width="14.125" style="42" customWidth="1"/>
    <col min="5" max="5" width="15" style="42" customWidth="1"/>
    <col min="6" max="6" width="8.625" style="39" customWidth="1"/>
    <col min="7" max="7" width="39.375" style="43" customWidth="1"/>
    <col min="8" max="8" width="63.75" customWidth="1"/>
    <col min="10" max="10" width="16.375" customWidth="1"/>
    <col min="11" max="13" width="9.375"/>
  </cols>
  <sheetData>
    <row r="1" spans="1:10" ht="13.5" customHeight="1" x14ac:dyDescent="0.15">
      <c r="C1" s="41" t="s">
        <v>34</v>
      </c>
    </row>
    <row r="2" spans="1:10" ht="20.100000000000001" customHeight="1" x14ac:dyDescent="0.15">
      <c r="A2" s="125" t="s">
        <v>35</v>
      </c>
      <c r="B2" s="125"/>
      <c r="C2" s="126"/>
      <c r="D2" s="127"/>
      <c r="E2" s="127"/>
      <c r="F2" s="125"/>
      <c r="G2" s="126"/>
      <c r="H2" s="125"/>
    </row>
    <row r="3" spans="1:10" s="38" customFormat="1" ht="19.5" customHeight="1" x14ac:dyDescent="0.15">
      <c r="A3" s="44" t="s">
        <v>36</v>
      </c>
      <c r="C3" s="128" t="s">
        <v>2</v>
      </c>
      <c r="D3" s="129"/>
      <c r="E3" s="129"/>
      <c r="F3" s="44"/>
      <c r="G3" s="45" t="s">
        <v>3</v>
      </c>
      <c r="H3" s="46" t="s">
        <v>37</v>
      </c>
    </row>
    <row r="4" spans="1:10" ht="29.25" customHeight="1" x14ac:dyDescent="0.15">
      <c r="A4" s="47" t="s">
        <v>4</v>
      </c>
      <c r="B4" s="48" t="s">
        <v>38</v>
      </c>
      <c r="C4" s="48" t="s">
        <v>5</v>
      </c>
      <c r="D4" s="49" t="s">
        <v>11</v>
      </c>
      <c r="E4" s="50" t="s">
        <v>39</v>
      </c>
      <c r="F4" s="51" t="s">
        <v>40</v>
      </c>
      <c r="G4" s="52" t="s">
        <v>41</v>
      </c>
      <c r="H4" s="53" t="s">
        <v>42</v>
      </c>
    </row>
    <row r="5" spans="1:10" ht="98.25" customHeight="1" x14ac:dyDescent="0.15">
      <c r="A5" s="133">
        <v>1</v>
      </c>
      <c r="B5" s="140" t="s">
        <v>43</v>
      </c>
      <c r="C5" s="146" t="s">
        <v>14</v>
      </c>
      <c r="D5" s="150">
        <f>SUM(E5:E7)</f>
        <v>15015.7</v>
      </c>
      <c r="E5" s="57">
        <v>10803.2</v>
      </c>
      <c r="F5" s="58" t="s">
        <v>44</v>
      </c>
      <c r="G5" s="59" t="s">
        <v>45</v>
      </c>
      <c r="H5" s="60" t="s">
        <v>46</v>
      </c>
    </row>
    <row r="6" spans="1:10" ht="98.25" customHeight="1" x14ac:dyDescent="0.15">
      <c r="A6" s="133"/>
      <c r="B6" s="140"/>
      <c r="C6" s="147"/>
      <c r="D6" s="151"/>
      <c r="E6" s="61">
        <v>3462.5</v>
      </c>
      <c r="F6" s="62" t="s">
        <v>44</v>
      </c>
      <c r="G6" s="63" t="s">
        <v>47</v>
      </c>
      <c r="H6" s="60" t="s">
        <v>48</v>
      </c>
    </row>
    <row r="7" spans="1:10" ht="73.5" customHeight="1" x14ac:dyDescent="0.15">
      <c r="A7" s="133"/>
      <c r="B7" s="140"/>
      <c r="C7" s="147"/>
      <c r="D7" s="151"/>
      <c r="E7" s="61">
        <v>750</v>
      </c>
      <c r="F7" s="62" t="s">
        <v>49</v>
      </c>
      <c r="G7" s="63" t="s">
        <v>50</v>
      </c>
      <c r="H7" s="60" t="s">
        <v>51</v>
      </c>
    </row>
    <row r="8" spans="1:10" ht="90" customHeight="1" x14ac:dyDescent="0.15">
      <c r="A8" s="134">
        <v>2</v>
      </c>
      <c r="B8" s="141" t="s">
        <v>43</v>
      </c>
      <c r="C8" s="148" t="s">
        <v>52</v>
      </c>
      <c r="D8" s="121">
        <f>SUM(E8+E9)</f>
        <v>35884</v>
      </c>
      <c r="E8" s="64">
        <v>20584</v>
      </c>
      <c r="F8" s="65" t="s">
        <v>44</v>
      </c>
      <c r="G8" s="66" t="s">
        <v>53</v>
      </c>
      <c r="H8" s="67" t="s">
        <v>54</v>
      </c>
      <c r="J8" s="91"/>
    </row>
    <row r="9" spans="1:10" ht="317.25" customHeight="1" x14ac:dyDescent="0.15">
      <c r="A9" s="135"/>
      <c r="B9" s="142"/>
      <c r="C9" s="148"/>
      <c r="D9" s="121"/>
      <c r="E9" s="68">
        <v>15300</v>
      </c>
      <c r="F9" s="69" t="s">
        <v>49</v>
      </c>
      <c r="G9" s="70" t="s">
        <v>55</v>
      </c>
      <c r="H9" s="71" t="s">
        <v>56</v>
      </c>
    </row>
    <row r="10" spans="1:10" ht="69.75" customHeight="1" x14ac:dyDescent="0.15">
      <c r="A10" s="136">
        <v>3</v>
      </c>
      <c r="B10" s="143" t="s">
        <v>57</v>
      </c>
      <c r="C10" s="143" t="s">
        <v>58</v>
      </c>
      <c r="D10" s="122">
        <v>1694.1</v>
      </c>
      <c r="E10" s="72">
        <v>1480</v>
      </c>
      <c r="F10" s="73" t="s">
        <v>59</v>
      </c>
      <c r="G10" s="74" t="s">
        <v>60</v>
      </c>
      <c r="H10" s="60" t="s">
        <v>61</v>
      </c>
    </row>
    <row r="11" spans="1:10" ht="57" customHeight="1" x14ac:dyDescent="0.15">
      <c r="A11" s="137"/>
      <c r="B11" s="144"/>
      <c r="C11" s="144"/>
      <c r="D11" s="123"/>
      <c r="E11" s="72">
        <v>214.1</v>
      </c>
      <c r="F11" s="73" t="s">
        <v>59</v>
      </c>
      <c r="G11" s="74" t="s">
        <v>62</v>
      </c>
      <c r="H11" s="60" t="s">
        <v>63</v>
      </c>
    </row>
    <row r="12" spans="1:10" ht="54" x14ac:dyDescent="0.15">
      <c r="A12" s="54">
        <v>4</v>
      </c>
      <c r="B12" s="75" t="s">
        <v>64</v>
      </c>
      <c r="C12" s="76" t="s">
        <v>17</v>
      </c>
      <c r="D12" s="77">
        <v>2400</v>
      </c>
      <c r="E12" s="77">
        <v>2400</v>
      </c>
      <c r="F12" s="78" t="s">
        <v>44</v>
      </c>
      <c r="G12" s="55" t="s">
        <v>65</v>
      </c>
      <c r="H12" s="75" t="s">
        <v>66</v>
      </c>
    </row>
    <row r="13" spans="1:10" ht="114" customHeight="1" x14ac:dyDescent="0.15">
      <c r="A13" s="54">
        <v>5</v>
      </c>
      <c r="B13" s="75" t="s">
        <v>64</v>
      </c>
      <c r="C13" s="76" t="s">
        <v>67</v>
      </c>
      <c r="D13" s="77">
        <v>8200.4599999999991</v>
      </c>
      <c r="E13" s="77">
        <v>8200.4599999999991</v>
      </c>
      <c r="F13" s="78" t="s">
        <v>68</v>
      </c>
      <c r="G13" s="55" t="s">
        <v>69</v>
      </c>
      <c r="H13" s="113" t="s">
        <v>130</v>
      </c>
    </row>
    <row r="14" spans="1:10" ht="66.75" customHeight="1" x14ac:dyDescent="0.15">
      <c r="A14" s="138">
        <v>6</v>
      </c>
      <c r="B14" s="145" t="s">
        <v>64</v>
      </c>
      <c r="C14" s="149" t="s">
        <v>70</v>
      </c>
      <c r="D14" s="124">
        <f>E14+E15</f>
        <v>3334</v>
      </c>
      <c r="E14" s="77">
        <v>1540</v>
      </c>
      <c r="F14" s="78" t="s">
        <v>71</v>
      </c>
      <c r="G14" s="55" t="s">
        <v>72</v>
      </c>
      <c r="H14" s="76" t="s">
        <v>73</v>
      </c>
    </row>
    <row r="15" spans="1:10" ht="76.5" customHeight="1" x14ac:dyDescent="0.15">
      <c r="A15" s="139"/>
      <c r="B15" s="145"/>
      <c r="C15" s="149"/>
      <c r="D15" s="124"/>
      <c r="E15" s="77">
        <v>1794</v>
      </c>
      <c r="F15" s="78" t="s">
        <v>71</v>
      </c>
      <c r="G15" s="55" t="s">
        <v>74</v>
      </c>
      <c r="H15" s="76" t="s">
        <v>75</v>
      </c>
    </row>
    <row r="16" spans="1:10" ht="178.5" customHeight="1" x14ac:dyDescent="0.15">
      <c r="A16" s="79">
        <v>7</v>
      </c>
      <c r="B16" s="80" t="s">
        <v>64</v>
      </c>
      <c r="C16" s="81" t="s">
        <v>76</v>
      </c>
      <c r="D16" s="82">
        <v>2213.6</v>
      </c>
      <c r="E16" s="82">
        <v>2213.6</v>
      </c>
      <c r="F16" s="83" t="s">
        <v>77</v>
      </c>
      <c r="G16" s="56" t="s">
        <v>78</v>
      </c>
      <c r="H16" s="81" t="s">
        <v>79</v>
      </c>
    </row>
    <row r="17" spans="1:8" ht="64.5" customHeight="1" x14ac:dyDescent="0.15">
      <c r="A17" s="78">
        <v>8</v>
      </c>
      <c r="B17" s="80" t="s">
        <v>64</v>
      </c>
      <c r="C17" s="76" t="s">
        <v>80</v>
      </c>
      <c r="D17" s="77">
        <v>357.2</v>
      </c>
      <c r="E17" s="77">
        <v>357.2</v>
      </c>
      <c r="F17" s="78" t="s">
        <v>81</v>
      </c>
      <c r="G17" s="55" t="s">
        <v>82</v>
      </c>
      <c r="H17" s="76" t="s">
        <v>83</v>
      </c>
    </row>
    <row r="18" spans="1:8" ht="29.25" customHeight="1" x14ac:dyDescent="0.15">
      <c r="A18" s="130" t="s">
        <v>84</v>
      </c>
      <c r="B18" s="131"/>
      <c r="C18" s="132"/>
      <c r="D18" s="84">
        <f>SUM(D5:D17)</f>
        <v>69099.06</v>
      </c>
      <c r="E18" s="84">
        <f>SUM(E5:E17)</f>
        <v>69099.06</v>
      </c>
      <c r="F18" s="85"/>
      <c r="G18" s="86"/>
      <c r="H18" s="87"/>
    </row>
    <row r="19" spans="1:8" x14ac:dyDescent="0.15">
      <c r="B19" s="88"/>
      <c r="C19" s="89"/>
      <c r="H19" s="90"/>
    </row>
    <row r="20" spans="1:8" x14ac:dyDescent="0.15">
      <c r="A20" s="90" t="s">
        <v>85</v>
      </c>
      <c r="B20" s="88"/>
      <c r="C20" s="88"/>
      <c r="F20" s="90"/>
      <c r="G20" s="90"/>
      <c r="H20" s="90"/>
    </row>
    <row r="21" spans="1:8" x14ac:dyDescent="0.15">
      <c r="C21" s="88" t="s">
        <v>86</v>
      </c>
      <c r="F21" s="90"/>
      <c r="G21" s="90"/>
      <c r="H21" s="90"/>
    </row>
    <row r="22" spans="1:8" x14ac:dyDescent="0.15">
      <c r="C22" s="88" t="s">
        <v>87</v>
      </c>
      <c r="F22" s="90"/>
      <c r="G22" s="90"/>
      <c r="H22" s="90"/>
    </row>
    <row r="23" spans="1:8" x14ac:dyDescent="0.15">
      <c r="C23" s="88" t="s">
        <v>88</v>
      </c>
      <c r="F23" s="90"/>
      <c r="G23" s="90"/>
      <c r="H23" s="90"/>
    </row>
  </sheetData>
  <sheetProtection formatCells="0" insertHyperlinks="0" autoFilter="0"/>
  <mergeCells count="19">
    <mergeCell ref="A18:C18"/>
    <mergeCell ref="A5:A7"/>
    <mergeCell ref="A8:A9"/>
    <mergeCell ref="A10:A11"/>
    <mergeCell ref="A14:A15"/>
    <mergeCell ref="B5:B7"/>
    <mergeCell ref="B8:B9"/>
    <mergeCell ref="B10:B11"/>
    <mergeCell ref="B14:B15"/>
    <mergeCell ref="C5:C7"/>
    <mergeCell ref="C8:C9"/>
    <mergeCell ref="C10:C11"/>
    <mergeCell ref="C14:C15"/>
    <mergeCell ref="D8:D9"/>
    <mergeCell ref="D10:D11"/>
    <mergeCell ref="D14:D15"/>
    <mergeCell ref="A2:H2"/>
    <mergeCell ref="C3:E3"/>
    <mergeCell ref="D5:D7"/>
  </mergeCells>
  <phoneticPr fontId="19" type="noConversion"/>
  <pageMargins left="0.75138888888888899" right="0.51180555555555596" top="1" bottom="0.43263888888888902" header="0.5" footer="0.5"/>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2"/>
  <sheetViews>
    <sheetView tabSelected="1" workbookViewId="0">
      <selection activeCell="E10" sqref="E10"/>
    </sheetView>
  </sheetViews>
  <sheetFormatPr defaultColWidth="9" defaultRowHeight="13.5" x14ac:dyDescent="0.15"/>
  <cols>
    <col min="1" max="1" width="9" style="12"/>
    <col min="2" max="2" width="54.75" style="13" customWidth="1"/>
    <col min="3" max="3" width="13.25" style="10" customWidth="1"/>
    <col min="4" max="4" width="44.625" style="10" customWidth="1"/>
    <col min="5" max="5" width="45.125" style="13" customWidth="1"/>
    <col min="6" max="16383" width="9" style="10"/>
  </cols>
  <sheetData>
    <row r="1" spans="1:5" x14ac:dyDescent="0.15">
      <c r="B1" s="13" t="s">
        <v>89</v>
      </c>
    </row>
    <row r="2" spans="1:5" s="10" customFormat="1" ht="30.75" customHeight="1" x14ac:dyDescent="0.15">
      <c r="A2" s="118" t="s">
        <v>90</v>
      </c>
      <c r="B2" s="118"/>
      <c r="C2" s="118"/>
      <c r="D2" s="118"/>
      <c r="E2" s="118"/>
    </row>
    <row r="3" spans="1:5" s="11" customFormat="1" ht="24" customHeight="1" x14ac:dyDescent="0.15">
      <c r="A3" s="14"/>
      <c r="B3" s="15" t="s">
        <v>2</v>
      </c>
      <c r="C3" s="16"/>
      <c r="D3" s="17" t="s">
        <v>3</v>
      </c>
      <c r="E3" s="18" t="s">
        <v>37</v>
      </c>
    </row>
    <row r="4" spans="1:5" s="10" customFormat="1" ht="28.5" customHeight="1" x14ac:dyDescent="0.15">
      <c r="A4" s="19" t="s">
        <v>4</v>
      </c>
      <c r="B4" s="20" t="s">
        <v>5</v>
      </c>
      <c r="C4" s="19" t="s">
        <v>9</v>
      </c>
      <c r="D4" s="19" t="s">
        <v>91</v>
      </c>
      <c r="E4" s="20" t="s">
        <v>92</v>
      </c>
    </row>
    <row r="5" spans="1:5" s="10" customFormat="1" ht="45.75" customHeight="1" x14ac:dyDescent="0.15">
      <c r="A5" s="21">
        <v>1</v>
      </c>
      <c r="B5" s="22" t="s">
        <v>93</v>
      </c>
      <c r="C5" s="23">
        <v>50000</v>
      </c>
      <c r="D5" s="24" t="s">
        <v>94</v>
      </c>
      <c r="E5" s="25" t="s">
        <v>95</v>
      </c>
    </row>
    <row r="6" spans="1:5" s="10" customFormat="1" ht="27" customHeight="1" x14ac:dyDescent="0.15">
      <c r="A6" s="26">
        <v>2</v>
      </c>
      <c r="B6" s="27" t="s">
        <v>96</v>
      </c>
      <c r="C6" s="28">
        <v>20000</v>
      </c>
      <c r="D6" s="29" t="s">
        <v>97</v>
      </c>
      <c r="E6" s="30" t="s">
        <v>98</v>
      </c>
    </row>
    <row r="7" spans="1:5" s="10" customFormat="1" ht="26.25" customHeight="1" x14ac:dyDescent="0.15">
      <c r="A7" s="21">
        <v>3</v>
      </c>
      <c r="B7" s="31" t="s">
        <v>99</v>
      </c>
      <c r="C7" s="28">
        <v>35000</v>
      </c>
      <c r="D7" s="29" t="s">
        <v>100</v>
      </c>
      <c r="E7" s="30" t="s">
        <v>98</v>
      </c>
    </row>
    <row r="8" spans="1:5" s="10" customFormat="1" ht="26.25" customHeight="1" x14ac:dyDescent="0.15">
      <c r="A8" s="26">
        <v>4</v>
      </c>
      <c r="B8" s="31" t="s">
        <v>101</v>
      </c>
      <c r="C8" s="28">
        <v>20000</v>
      </c>
      <c r="D8" s="32" t="s">
        <v>102</v>
      </c>
      <c r="E8" s="32" t="s">
        <v>98</v>
      </c>
    </row>
    <row r="9" spans="1:5" s="10" customFormat="1" ht="48" customHeight="1" x14ac:dyDescent="0.15">
      <c r="A9" s="21">
        <v>5</v>
      </c>
      <c r="B9" s="22" t="s">
        <v>103</v>
      </c>
      <c r="C9" s="23">
        <v>5000</v>
      </c>
      <c r="D9" s="33" t="s">
        <v>104</v>
      </c>
      <c r="E9" s="33" t="s">
        <v>98</v>
      </c>
    </row>
    <row r="10" spans="1:5" s="10" customFormat="1" ht="65.25" customHeight="1" x14ac:dyDescent="0.15">
      <c r="A10" s="114">
        <v>6</v>
      </c>
      <c r="B10" s="22" t="s">
        <v>131</v>
      </c>
      <c r="C10" s="115">
        <v>5000</v>
      </c>
      <c r="D10" s="116" t="s">
        <v>132</v>
      </c>
      <c r="E10" s="117" t="s">
        <v>133</v>
      </c>
    </row>
    <row r="11" spans="1:5" s="10" customFormat="1" ht="26.25" customHeight="1" x14ac:dyDescent="0.15">
      <c r="A11" s="119" t="s">
        <v>33</v>
      </c>
      <c r="B11" s="152"/>
      <c r="C11" s="28">
        <f>SUM(C5:C10)</f>
        <v>135000</v>
      </c>
      <c r="D11" s="35"/>
      <c r="E11" s="36"/>
    </row>
    <row r="12" spans="1:5" s="10" customFormat="1" x14ac:dyDescent="0.15">
      <c r="A12" s="12"/>
      <c r="B12" s="13"/>
      <c r="C12" s="37"/>
      <c r="E12" s="13"/>
    </row>
  </sheetData>
  <sheetProtection formatCells="0" insertHyperlinks="0" autoFilter="0"/>
  <mergeCells count="2">
    <mergeCell ref="A2:E2"/>
    <mergeCell ref="A11:B11"/>
  </mergeCells>
  <phoneticPr fontId="19" type="noConversion"/>
  <pageMargins left="1.14173228346457" right="0.74803149606299202" top="0.98425196850393704" bottom="0.98425196850393704" header="0.511811023622047" footer="0.511811023622047"/>
  <pageSetup paperSize="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9"/>
  <sheetViews>
    <sheetView workbookViewId="0"/>
  </sheetViews>
  <sheetFormatPr defaultColWidth="9" defaultRowHeight="13.5" x14ac:dyDescent="0.15"/>
  <cols>
    <col min="5" max="5" width="17.125" customWidth="1"/>
    <col min="7" max="7" width="32.375" customWidth="1"/>
    <col min="8" max="8" width="96.625" customWidth="1"/>
  </cols>
  <sheetData>
    <row r="1" spans="1:8" ht="28.5" x14ac:dyDescent="0.15">
      <c r="A1" s="1" t="s">
        <v>4</v>
      </c>
      <c r="B1" s="2" t="s">
        <v>38</v>
      </c>
      <c r="C1" s="2" t="s">
        <v>5</v>
      </c>
      <c r="D1" s="3" t="s">
        <v>11</v>
      </c>
      <c r="E1" s="3" t="s">
        <v>39</v>
      </c>
      <c r="F1" s="3" t="s">
        <v>40</v>
      </c>
      <c r="G1" s="2" t="s">
        <v>41</v>
      </c>
      <c r="H1" s="3" t="s">
        <v>42</v>
      </c>
    </row>
    <row r="2" spans="1:8" ht="33" customHeight="1" x14ac:dyDescent="0.15">
      <c r="A2" s="153">
        <v>1</v>
      </c>
      <c r="B2" s="154" t="s">
        <v>105</v>
      </c>
      <c r="C2" s="154" t="s">
        <v>14</v>
      </c>
      <c r="D2" s="153">
        <v>18182.599999999999</v>
      </c>
      <c r="E2" s="5">
        <v>4000</v>
      </c>
      <c r="F2" s="6" t="s">
        <v>106</v>
      </c>
      <c r="G2" s="7" t="s">
        <v>107</v>
      </c>
      <c r="H2" s="7" t="s">
        <v>108</v>
      </c>
    </row>
    <row r="3" spans="1:8" ht="27" x14ac:dyDescent="0.15">
      <c r="A3" s="153"/>
      <c r="B3" s="154"/>
      <c r="C3" s="154"/>
      <c r="D3" s="153"/>
      <c r="E3" s="5">
        <v>2000</v>
      </c>
      <c r="F3" s="6" t="s">
        <v>109</v>
      </c>
      <c r="G3" s="7" t="s">
        <v>110</v>
      </c>
      <c r="H3" s="7" t="s">
        <v>111</v>
      </c>
    </row>
    <row r="4" spans="1:8" ht="64.5" customHeight="1" x14ac:dyDescent="0.15">
      <c r="A4" s="153"/>
      <c r="B4" s="154"/>
      <c r="C4" s="154"/>
      <c r="D4" s="153"/>
      <c r="E4" s="5">
        <v>4030.6</v>
      </c>
      <c r="F4" s="6" t="s">
        <v>112</v>
      </c>
      <c r="G4" s="7" t="s">
        <v>113</v>
      </c>
      <c r="H4" s="7" t="s">
        <v>114</v>
      </c>
    </row>
    <row r="5" spans="1:8" x14ac:dyDescent="0.15">
      <c r="A5" s="153"/>
      <c r="B5" s="154"/>
      <c r="C5" s="154"/>
      <c r="D5" s="153"/>
      <c r="E5" s="5">
        <v>260</v>
      </c>
      <c r="F5" s="6" t="s">
        <v>115</v>
      </c>
      <c r="G5" s="7" t="s">
        <v>116</v>
      </c>
      <c r="H5" s="7" t="s">
        <v>117</v>
      </c>
    </row>
    <row r="6" spans="1:8" x14ac:dyDescent="0.15">
      <c r="A6" s="153"/>
      <c r="B6" s="154"/>
      <c r="C6" s="154"/>
      <c r="D6" s="153"/>
      <c r="E6" s="5">
        <v>3000</v>
      </c>
      <c r="F6" s="6" t="s">
        <v>118</v>
      </c>
      <c r="G6" s="7" t="s">
        <v>119</v>
      </c>
      <c r="H6" s="7" t="s">
        <v>120</v>
      </c>
    </row>
    <row r="7" spans="1:8" ht="58.5" customHeight="1" x14ac:dyDescent="0.15">
      <c r="A7" s="153"/>
      <c r="B7" s="154"/>
      <c r="C7" s="154"/>
      <c r="D7" s="153"/>
      <c r="E7" s="5">
        <v>3396</v>
      </c>
      <c r="F7" s="6" t="s">
        <v>121</v>
      </c>
      <c r="G7" s="7" t="s">
        <v>122</v>
      </c>
      <c r="H7" s="7" t="s">
        <v>123</v>
      </c>
    </row>
    <row r="8" spans="1:8" ht="40.5" x14ac:dyDescent="0.15">
      <c r="A8" s="153"/>
      <c r="B8" s="154"/>
      <c r="C8" s="154"/>
      <c r="D8" s="153"/>
      <c r="E8" s="5">
        <v>1496</v>
      </c>
      <c r="F8" s="6" t="s">
        <v>118</v>
      </c>
      <c r="G8" s="7" t="s">
        <v>124</v>
      </c>
      <c r="H8" s="7" t="s">
        <v>125</v>
      </c>
    </row>
    <row r="9" spans="1:8" ht="96" customHeight="1" x14ac:dyDescent="0.15">
      <c r="A9" s="4">
        <v>2</v>
      </c>
      <c r="B9" s="8" t="s">
        <v>105</v>
      </c>
      <c r="C9" s="8" t="s">
        <v>126</v>
      </c>
      <c r="D9" s="9">
        <v>81460</v>
      </c>
      <c r="E9" s="5">
        <v>81460</v>
      </c>
      <c r="F9" s="6" t="s">
        <v>127</v>
      </c>
      <c r="G9" s="7" t="s">
        <v>128</v>
      </c>
      <c r="H9" s="7" t="s">
        <v>129</v>
      </c>
    </row>
  </sheetData>
  <sheetProtection formatCells="0" insertHyperlinks="0" autoFilter="0"/>
  <mergeCells count="4">
    <mergeCell ref="A2:A8"/>
    <mergeCell ref="B2:B8"/>
    <mergeCell ref="C2:C8"/>
    <mergeCell ref="D2:D8"/>
  </mergeCells>
  <phoneticPr fontId="19" type="noConversion"/>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ixelators xmlns="https://web.wps.cn/et/2018/main" xmlns:s="http://schemas.openxmlformats.org/spreadsheetml/2006/main">
  <pixelatorList sheetStid="11"/>
  <pixelatorList sheetStid="5"/>
  <pixelatorList sheetStid="6"/>
  <pixelatorList sheetStid="13"/>
  <pixelatorList sheetStid="14"/>
</pixelators>
</file>

<file path=customXml/item2.xml><?xml version="1.0" encoding="utf-8"?>
<woProps xmlns="https://web.wps.cn/et/2018/main" xmlns:s="http://schemas.openxmlformats.org/spreadsheetml/2006/main">
  <woSheetsProps>
    <woSheetProps sheetStid="11" interlineOnOff="0" interlineColor="0" isDbSheet="0" isDashBoardSheet="0" isDbDashBoardSheet="0" isFlexPaperSheet="0">
      <cellprotection/>
      <appEtDbRelations/>
    </woSheetProps>
    <woSheetProps sheetStid="5" interlineOnOff="0" interlineColor="0" isDbSheet="0" isDashBoardSheet="0" isDbDashBoardSheet="0" isFlexPaperSheet="0">
      <cellprotection/>
      <appEtDbRelations/>
    </woSheetProps>
    <woSheetProps sheetStid="6" interlineOnOff="0" interlineColor="0" isDbSheet="0" isDashBoardSheet="0" isDbDashBoardSheet="0" isFlexPaperSheet="0">
      <cellprotection/>
      <appEtDbRelations/>
    </woSheetProps>
    <woSheetProps sheetStid="13" interlineOnOff="0" interlineColor="0" isDbSheet="0" isDashBoardSheet="0" isDbDashBoardSheet="0" isFlexPaperSheet="0">
      <cellprotection/>
      <appEtDbRelations/>
    </woSheetProps>
  </woSheetsProps>
  <woBookProps>
    <bookSettings fileId="" isFilterShared="1" coreConquerUserId="" isAutoUpdatePaused="0" filterType="conn" isMergeTasksAutoUpdate="0" isInserPicAsAttachment="0"/>
  </woBookProps>
</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收入支出总表（付娆统一填写）</vt:lpstr>
      <vt:lpstr>支出明细表（报销人填写）</vt:lpstr>
      <vt:lpstr>收入明细表（报销人或项目负责人填写）</vt:lpstr>
      <vt:lpstr>填写参考</vt:lpstr>
      <vt:lpstr>'支出明细表（报销人填写）'!Print_Titles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娆 付</cp:lastModifiedBy>
  <cp:lastPrinted>2022-07-24T00:33:00Z</cp:lastPrinted>
  <dcterms:created xsi:type="dcterms:W3CDTF">2020-12-08T13:49:00Z</dcterms:created>
  <dcterms:modified xsi:type="dcterms:W3CDTF">2024-07-05T09:09:10Z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3DB900B3856D465988FE348D0824F42E</vt:lpwstr>
  </property>
</Properties>
</file>